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0.32.120.213\mizutaikiG\804 ホームページ\【毎年度更新】公害関係届出事業場公表関係\R5(R5.3.31時点)\公開用\"/>
    </mc:Choice>
  </mc:AlternateContent>
  <xr:revisionPtr revIDLastSave="0" documentId="13_ncr:1_{855C8CEA-4A60-44B9-9BEF-98B6087D14A3}" xr6:coauthVersionLast="36" xr6:coauthVersionMax="36" xr10:uidLastSave="{00000000-0000-0000-0000-000000000000}"/>
  <bookViews>
    <workbookView xWindow="0" yWindow="0" windowWidth="19200" windowHeight="11445" activeTab="1" xr2:uid="{9B83572C-DD6B-4E9A-9226-0682E7F2BEA9}"/>
  </bookViews>
  <sheets>
    <sheet name="鑑" sheetId="1" r:id="rId1"/>
    <sheet name="水濁" sheetId="3" r:id="rId2"/>
  </sheets>
  <externalReferences>
    <externalReference r:id="rId3"/>
    <externalReference r:id="rId4"/>
  </externalReferences>
  <definedNames>
    <definedName name="_xlnm._FilterDatabase" localSheetId="1" hidden="1">水濁!$A$1:$I$3766</definedName>
    <definedName name="_xlnm.Print_Area" localSheetId="1">水濁!$A$1:$G$3766</definedName>
    <definedName name="_xlnm.Print_Titles" localSheetId="1">水濁!$1:$1</definedName>
    <definedName name="うい" localSheetId="1">#REF!</definedName>
    <definedName name="うい">#REF!</definedName>
    <definedName name="リスト１" localSheetId="1">#REF!</definedName>
    <definedName name="リスト１">#REF!</definedName>
    <definedName name="施設名称" localSheetId="1">#REF!</definedName>
    <definedName name="施設名称">#REF!</definedName>
    <definedName name="事業者名">[1]基本データ!$E$4:$E$1210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66" i="3" l="1"/>
  <c r="H3765" i="3"/>
  <c r="H3764" i="3"/>
  <c r="H3763" i="3"/>
  <c r="H3762" i="3"/>
  <c r="H3761" i="3"/>
  <c r="H3760" i="3"/>
  <c r="H3759" i="3"/>
  <c r="H3758" i="3"/>
  <c r="H3757" i="3"/>
  <c r="H3756" i="3"/>
  <c r="H3755" i="3"/>
  <c r="H3754" i="3"/>
  <c r="H3753" i="3"/>
  <c r="H3752" i="3"/>
  <c r="H3751" i="3"/>
  <c r="H3750" i="3"/>
  <c r="H3749" i="3"/>
  <c r="H3748" i="3"/>
  <c r="H3747" i="3"/>
  <c r="H3746" i="3"/>
  <c r="H3745" i="3"/>
  <c r="H3744" i="3"/>
  <c r="H3743" i="3"/>
  <c r="H3742" i="3"/>
  <c r="H3741" i="3"/>
  <c r="H3740" i="3"/>
  <c r="H3739" i="3"/>
  <c r="H3738" i="3"/>
  <c r="H3737" i="3"/>
  <c r="H3736" i="3"/>
  <c r="H3735" i="3"/>
  <c r="H3734" i="3"/>
  <c r="H3733" i="3"/>
  <c r="H3732" i="3"/>
  <c r="H3731" i="3"/>
  <c r="H3730" i="3"/>
  <c r="H3729" i="3"/>
  <c r="H3728" i="3"/>
  <c r="H3727" i="3"/>
  <c r="H3726" i="3"/>
  <c r="H3725" i="3"/>
  <c r="H3724" i="3"/>
  <c r="H3723" i="3"/>
  <c r="H3722" i="3"/>
  <c r="H3721" i="3"/>
  <c r="H3720" i="3"/>
  <c r="H3719" i="3"/>
  <c r="H3718" i="3"/>
  <c r="H3717" i="3"/>
  <c r="H3716" i="3"/>
  <c r="H3715" i="3"/>
  <c r="H3714" i="3"/>
  <c r="H3713" i="3"/>
  <c r="H3712" i="3"/>
  <c r="H3711" i="3"/>
  <c r="H3710" i="3"/>
  <c r="H3709" i="3"/>
  <c r="H3708" i="3"/>
  <c r="H3707" i="3"/>
  <c r="H3706" i="3"/>
  <c r="H3705" i="3"/>
  <c r="H3704" i="3"/>
  <c r="H3703" i="3"/>
  <c r="H3702" i="3"/>
  <c r="H3701" i="3"/>
  <c r="H3700" i="3"/>
  <c r="H3699" i="3"/>
  <c r="H3698" i="3"/>
  <c r="H3697" i="3"/>
  <c r="H3696" i="3"/>
  <c r="H3695" i="3"/>
  <c r="H3694" i="3"/>
  <c r="H3693" i="3"/>
  <c r="H3692" i="3"/>
  <c r="H3691" i="3"/>
  <c r="H3690" i="3"/>
  <c r="H3689" i="3"/>
  <c r="H3688" i="3"/>
  <c r="H3687" i="3"/>
  <c r="H3686" i="3"/>
  <c r="H3685" i="3"/>
  <c r="H3684" i="3"/>
  <c r="H3683" i="3"/>
  <c r="H3682" i="3"/>
  <c r="H3681" i="3"/>
  <c r="H3680" i="3"/>
  <c r="H3679" i="3"/>
  <c r="H3678" i="3"/>
  <c r="H3677" i="3"/>
  <c r="H3676" i="3"/>
  <c r="H3675" i="3"/>
  <c r="H3674" i="3"/>
  <c r="H3673" i="3"/>
  <c r="H3672" i="3"/>
  <c r="H3671" i="3"/>
  <c r="H3670" i="3"/>
  <c r="H3669" i="3"/>
  <c r="H3668" i="3"/>
  <c r="H3667" i="3"/>
  <c r="H3666" i="3"/>
  <c r="H3665" i="3"/>
  <c r="H3664" i="3"/>
  <c r="H3663" i="3"/>
  <c r="H3662" i="3"/>
  <c r="H3661" i="3"/>
  <c r="H3660" i="3"/>
  <c r="H3659" i="3"/>
  <c r="H3658" i="3"/>
  <c r="H3657" i="3"/>
  <c r="H3656" i="3"/>
  <c r="H3655" i="3"/>
  <c r="H3654" i="3"/>
  <c r="H3653" i="3"/>
  <c r="H3652" i="3"/>
  <c r="H3651" i="3"/>
  <c r="H3650" i="3"/>
  <c r="H3649" i="3"/>
  <c r="H3648" i="3"/>
  <c r="H3647" i="3"/>
  <c r="H3646" i="3"/>
  <c r="H3645" i="3"/>
  <c r="H3644" i="3"/>
  <c r="H3643" i="3"/>
  <c r="H3642" i="3"/>
  <c r="H3641" i="3"/>
  <c r="H3640" i="3"/>
  <c r="H3639" i="3"/>
  <c r="H3638" i="3"/>
  <c r="H3637" i="3"/>
  <c r="H3636" i="3"/>
  <c r="H3635" i="3"/>
  <c r="H3634" i="3"/>
  <c r="H3633" i="3"/>
  <c r="H3632" i="3"/>
  <c r="H3631" i="3"/>
  <c r="H3630" i="3"/>
  <c r="H3629" i="3"/>
  <c r="H3628" i="3"/>
  <c r="H3627" i="3"/>
  <c r="H3626" i="3"/>
  <c r="H3625" i="3"/>
  <c r="H3624" i="3"/>
  <c r="H3623" i="3"/>
  <c r="H3622" i="3"/>
  <c r="H3621" i="3"/>
  <c r="H3620" i="3"/>
  <c r="H3619" i="3"/>
  <c r="H3618" i="3"/>
  <c r="H3617" i="3"/>
  <c r="H3616" i="3"/>
  <c r="H3615" i="3"/>
  <c r="H3614" i="3"/>
  <c r="H3613" i="3"/>
  <c r="H3612" i="3"/>
  <c r="H3611" i="3"/>
  <c r="H3610" i="3"/>
  <c r="H3609" i="3"/>
  <c r="H3608" i="3"/>
  <c r="H3607" i="3"/>
  <c r="H3606" i="3"/>
  <c r="H3605" i="3"/>
  <c r="H3604" i="3"/>
  <c r="H3603" i="3"/>
  <c r="H3602" i="3"/>
  <c r="H3601" i="3"/>
  <c r="H3600" i="3"/>
  <c r="H3599" i="3"/>
  <c r="H3598" i="3"/>
  <c r="H3597" i="3"/>
  <c r="H3596" i="3"/>
  <c r="H3595" i="3"/>
  <c r="H3594" i="3"/>
  <c r="H3593" i="3"/>
  <c r="H3592" i="3"/>
  <c r="H3591" i="3"/>
  <c r="H3590" i="3"/>
  <c r="H3589" i="3"/>
  <c r="H3588" i="3"/>
  <c r="H3587" i="3"/>
  <c r="H3586" i="3"/>
  <c r="H3585" i="3"/>
  <c r="H3584" i="3"/>
  <c r="H3583" i="3"/>
  <c r="H3582" i="3"/>
  <c r="H3581" i="3"/>
  <c r="H3580" i="3"/>
  <c r="H3579" i="3"/>
  <c r="H3578" i="3"/>
  <c r="H3577" i="3"/>
  <c r="H3576" i="3"/>
  <c r="H3575" i="3"/>
  <c r="H3574" i="3"/>
  <c r="H3573" i="3"/>
  <c r="H3572" i="3"/>
  <c r="H3571" i="3"/>
  <c r="H3570" i="3"/>
  <c r="H3569" i="3"/>
  <c r="H3568" i="3"/>
  <c r="H3567" i="3"/>
  <c r="H3566" i="3"/>
  <c r="H3565" i="3"/>
  <c r="H3564" i="3"/>
  <c r="H3563" i="3"/>
  <c r="H3562" i="3"/>
  <c r="H3561" i="3"/>
  <c r="H3560" i="3"/>
  <c r="H3559" i="3"/>
  <c r="H3558" i="3"/>
  <c r="H3557" i="3"/>
  <c r="H3556" i="3"/>
  <c r="H3555" i="3"/>
  <c r="H3554" i="3"/>
  <c r="H3553" i="3"/>
  <c r="H3552" i="3"/>
  <c r="H3551" i="3"/>
  <c r="H3550" i="3"/>
  <c r="H3549" i="3"/>
  <c r="H3548" i="3"/>
  <c r="H3547" i="3"/>
  <c r="H3546" i="3"/>
  <c r="H3545" i="3"/>
  <c r="H3544" i="3"/>
  <c r="H3543" i="3"/>
  <c r="H3542" i="3"/>
  <c r="H3541" i="3"/>
  <c r="H3540" i="3"/>
  <c r="H3539" i="3"/>
  <c r="H3538" i="3"/>
  <c r="H3537" i="3"/>
  <c r="H3536" i="3"/>
  <c r="H3535" i="3"/>
  <c r="H3534" i="3"/>
  <c r="H3533" i="3"/>
  <c r="H3532" i="3"/>
  <c r="H3531" i="3"/>
  <c r="H3530" i="3"/>
  <c r="H3529" i="3"/>
  <c r="H3528" i="3"/>
  <c r="H3527" i="3"/>
  <c r="H3526" i="3"/>
  <c r="H3525" i="3"/>
  <c r="H3524" i="3"/>
  <c r="H3523" i="3"/>
  <c r="H3522" i="3"/>
  <c r="H3521" i="3"/>
  <c r="H3520" i="3"/>
  <c r="H3519" i="3"/>
  <c r="H3518" i="3"/>
  <c r="H3517" i="3"/>
  <c r="H3516" i="3"/>
  <c r="H3515" i="3"/>
  <c r="H3514" i="3"/>
  <c r="H3513" i="3"/>
  <c r="H3512" i="3"/>
  <c r="H3511" i="3"/>
  <c r="H3510" i="3"/>
  <c r="H3509" i="3"/>
  <c r="H3508" i="3"/>
  <c r="H3507" i="3"/>
  <c r="H3506" i="3"/>
  <c r="H3505" i="3"/>
  <c r="H3504" i="3"/>
  <c r="H3503" i="3"/>
  <c r="H3502" i="3"/>
  <c r="H3501" i="3"/>
  <c r="H3500" i="3"/>
  <c r="H3499" i="3"/>
  <c r="H3498" i="3"/>
  <c r="H3497" i="3"/>
  <c r="H3496" i="3"/>
  <c r="H3495" i="3"/>
  <c r="H3494" i="3"/>
  <c r="H3493" i="3"/>
  <c r="H3492" i="3"/>
  <c r="H3491" i="3"/>
  <c r="H3490" i="3"/>
  <c r="H3489" i="3"/>
  <c r="H3488" i="3"/>
  <c r="H3487" i="3"/>
  <c r="H3486" i="3"/>
  <c r="H3485" i="3"/>
  <c r="H3484" i="3"/>
  <c r="H3483" i="3"/>
  <c r="H3482" i="3"/>
  <c r="H3481" i="3"/>
  <c r="H3480" i="3"/>
  <c r="H3479" i="3"/>
  <c r="H3478" i="3"/>
  <c r="H3477" i="3"/>
  <c r="H3476" i="3"/>
  <c r="H3475" i="3"/>
  <c r="H3474" i="3"/>
  <c r="H3473" i="3"/>
  <c r="H3472" i="3"/>
  <c r="H3471" i="3"/>
  <c r="H3470" i="3"/>
  <c r="H3469" i="3"/>
  <c r="H3468" i="3"/>
  <c r="H3467" i="3"/>
  <c r="H3466" i="3"/>
  <c r="H3465" i="3"/>
  <c r="H3464" i="3"/>
  <c r="H3463" i="3"/>
  <c r="H3462" i="3"/>
  <c r="H3461" i="3"/>
  <c r="H3460" i="3"/>
  <c r="H3459" i="3"/>
  <c r="H3458" i="3"/>
  <c r="H3457" i="3"/>
  <c r="H3456" i="3"/>
  <c r="H3455" i="3"/>
  <c r="H3454" i="3"/>
  <c r="H3453" i="3"/>
  <c r="H3452" i="3"/>
  <c r="H3451" i="3"/>
  <c r="H3450" i="3"/>
  <c r="H3449" i="3"/>
  <c r="H3448" i="3"/>
  <c r="H3447" i="3"/>
  <c r="H3446" i="3"/>
  <c r="H3445" i="3"/>
  <c r="H3444" i="3"/>
  <c r="H3443" i="3"/>
  <c r="H3442" i="3"/>
  <c r="H3441" i="3"/>
  <c r="H3440" i="3"/>
  <c r="H3439" i="3"/>
  <c r="H3438" i="3"/>
  <c r="H3437" i="3"/>
  <c r="H3436" i="3"/>
  <c r="H3435" i="3"/>
  <c r="H3434" i="3"/>
  <c r="H3433" i="3"/>
  <c r="H3432" i="3"/>
  <c r="H3431" i="3"/>
  <c r="H3430" i="3"/>
  <c r="H3429" i="3"/>
  <c r="H3428" i="3"/>
  <c r="H3427" i="3"/>
  <c r="H3426" i="3"/>
  <c r="H3425" i="3"/>
  <c r="H3424" i="3"/>
  <c r="H3423" i="3"/>
  <c r="H3422" i="3"/>
  <c r="H3421" i="3"/>
  <c r="H3420" i="3"/>
  <c r="H3419" i="3"/>
  <c r="H3418" i="3"/>
  <c r="H3417" i="3"/>
  <c r="H3416" i="3"/>
  <c r="H3415" i="3"/>
  <c r="H3414" i="3"/>
  <c r="H3413" i="3"/>
  <c r="H3412" i="3"/>
  <c r="H3411" i="3"/>
  <c r="H3410" i="3"/>
  <c r="H3409" i="3"/>
  <c r="H3408" i="3"/>
  <c r="H3407" i="3"/>
  <c r="H3406" i="3"/>
  <c r="H3405" i="3"/>
  <c r="H3404" i="3"/>
  <c r="H3403" i="3"/>
  <c r="H3402" i="3"/>
  <c r="H3401" i="3"/>
  <c r="H3400" i="3"/>
  <c r="H3399" i="3"/>
  <c r="H3398" i="3"/>
  <c r="H3397" i="3"/>
  <c r="H3396" i="3"/>
  <c r="H3395" i="3"/>
  <c r="H3394" i="3"/>
  <c r="H3393" i="3"/>
  <c r="H3392" i="3"/>
  <c r="H3391" i="3"/>
  <c r="H3390" i="3"/>
  <c r="H3389" i="3"/>
  <c r="H3388" i="3"/>
  <c r="H3387" i="3"/>
  <c r="H3386" i="3"/>
  <c r="H3385" i="3"/>
  <c r="H3384" i="3"/>
  <c r="H3383" i="3"/>
  <c r="H3382" i="3"/>
  <c r="H3381" i="3"/>
  <c r="H3380" i="3"/>
  <c r="H3379" i="3"/>
  <c r="H3378" i="3"/>
  <c r="H3377" i="3"/>
  <c r="H3376" i="3"/>
  <c r="H3375" i="3"/>
  <c r="H3374" i="3"/>
  <c r="H3373" i="3"/>
  <c r="H3372" i="3"/>
  <c r="H3371" i="3"/>
  <c r="H3370" i="3"/>
  <c r="H3369" i="3"/>
  <c r="H3368" i="3"/>
  <c r="H3367" i="3"/>
  <c r="H3366" i="3"/>
  <c r="H3365" i="3"/>
  <c r="H3364" i="3"/>
  <c r="H3363" i="3"/>
  <c r="H3362" i="3"/>
  <c r="H3361" i="3"/>
  <c r="H3360" i="3"/>
  <c r="H3359" i="3"/>
  <c r="H3358" i="3"/>
  <c r="H3357" i="3"/>
  <c r="H3356" i="3"/>
  <c r="H3355" i="3"/>
  <c r="H3354" i="3"/>
  <c r="H3353" i="3"/>
  <c r="H3352" i="3"/>
  <c r="H3351" i="3"/>
  <c r="H3350" i="3"/>
  <c r="H3349" i="3"/>
  <c r="H3348" i="3"/>
  <c r="H3347" i="3"/>
  <c r="H3346" i="3"/>
  <c r="H3345" i="3"/>
  <c r="H3344" i="3"/>
  <c r="H3343" i="3"/>
  <c r="H3342" i="3"/>
  <c r="H3341" i="3"/>
  <c r="H3340" i="3"/>
  <c r="H3339" i="3"/>
  <c r="H3338" i="3"/>
  <c r="H3337" i="3"/>
  <c r="H3336" i="3"/>
  <c r="H3335" i="3"/>
  <c r="H3334" i="3"/>
  <c r="H3333" i="3"/>
  <c r="H3332" i="3"/>
  <c r="H3331" i="3"/>
  <c r="H3330" i="3"/>
  <c r="H3329" i="3"/>
  <c r="H3328" i="3"/>
  <c r="H3327" i="3"/>
  <c r="H3326" i="3"/>
  <c r="H3325" i="3"/>
  <c r="H3324" i="3"/>
  <c r="H3323" i="3"/>
  <c r="H3322" i="3"/>
  <c r="H3321" i="3"/>
  <c r="H3320" i="3"/>
  <c r="H3319" i="3"/>
  <c r="H3318" i="3"/>
  <c r="H3317" i="3"/>
  <c r="H3316" i="3"/>
  <c r="H3315" i="3"/>
  <c r="H3314" i="3"/>
  <c r="H3313" i="3"/>
  <c r="H3312" i="3"/>
  <c r="H3311" i="3"/>
  <c r="H3310" i="3"/>
  <c r="H3309" i="3"/>
  <c r="H3308" i="3"/>
  <c r="H3307" i="3"/>
  <c r="H3306" i="3"/>
  <c r="H3305" i="3"/>
  <c r="H3304" i="3"/>
  <c r="H3303" i="3"/>
  <c r="H3302" i="3"/>
  <c r="H3301" i="3"/>
  <c r="H3300" i="3"/>
  <c r="H3299" i="3"/>
  <c r="H3298" i="3"/>
  <c r="H3297" i="3"/>
  <c r="H3296" i="3"/>
  <c r="H3295" i="3"/>
  <c r="H3294" i="3"/>
  <c r="H3293" i="3"/>
  <c r="H3292" i="3"/>
  <c r="H3291" i="3"/>
  <c r="H3290" i="3"/>
  <c r="H3289" i="3"/>
  <c r="H3288" i="3"/>
  <c r="H3287" i="3"/>
  <c r="H3286" i="3"/>
  <c r="H3285" i="3"/>
  <c r="H3284" i="3"/>
  <c r="H3283" i="3"/>
  <c r="H3282" i="3"/>
  <c r="H3281" i="3"/>
  <c r="H3280" i="3"/>
  <c r="H3279" i="3"/>
  <c r="H3278" i="3"/>
  <c r="H3277" i="3"/>
  <c r="H3276" i="3"/>
  <c r="H3275" i="3"/>
  <c r="H3274" i="3"/>
  <c r="H3273" i="3"/>
  <c r="H3272" i="3"/>
  <c r="H3271" i="3"/>
  <c r="H3270" i="3"/>
  <c r="H3269" i="3"/>
  <c r="H3268" i="3"/>
  <c r="H3267" i="3"/>
  <c r="H3266" i="3"/>
  <c r="H3265" i="3"/>
  <c r="H3264" i="3"/>
  <c r="H3263" i="3"/>
  <c r="H3262" i="3"/>
  <c r="H3261" i="3"/>
  <c r="H3260" i="3"/>
  <c r="H3259" i="3"/>
  <c r="H3258" i="3"/>
  <c r="H3257" i="3"/>
  <c r="H3256" i="3"/>
  <c r="H3255" i="3"/>
  <c r="H3254" i="3"/>
  <c r="H3253" i="3"/>
  <c r="H3252" i="3"/>
  <c r="H3251" i="3"/>
  <c r="H3250" i="3"/>
  <c r="H3249" i="3"/>
  <c r="H3248" i="3"/>
  <c r="H3247" i="3"/>
  <c r="H3246" i="3"/>
  <c r="H3245" i="3"/>
  <c r="H3244" i="3"/>
  <c r="H3243" i="3"/>
  <c r="H3242" i="3"/>
  <c r="H3241" i="3"/>
  <c r="H3240" i="3"/>
  <c r="H3239" i="3"/>
  <c r="H3238" i="3"/>
  <c r="H3237" i="3"/>
  <c r="H3236" i="3"/>
  <c r="H3235" i="3"/>
  <c r="H3234" i="3"/>
  <c r="H3233" i="3"/>
  <c r="H3232" i="3"/>
  <c r="H3231" i="3"/>
  <c r="H3230" i="3"/>
  <c r="H3229" i="3"/>
  <c r="H3228" i="3"/>
  <c r="H3227" i="3"/>
  <c r="H3226" i="3"/>
  <c r="H3225" i="3"/>
  <c r="H3224" i="3"/>
  <c r="H3223" i="3"/>
  <c r="H3222" i="3"/>
  <c r="H3221" i="3"/>
  <c r="H3220" i="3"/>
  <c r="H3219" i="3"/>
  <c r="H3218" i="3"/>
  <c r="H3217" i="3"/>
  <c r="H3216" i="3"/>
  <c r="H3215" i="3"/>
  <c r="H3214" i="3"/>
  <c r="H3213" i="3"/>
  <c r="H3212" i="3"/>
  <c r="H3211" i="3"/>
  <c r="H3210" i="3"/>
  <c r="H3209" i="3"/>
  <c r="H3208" i="3"/>
  <c r="H3207" i="3"/>
  <c r="H3206" i="3"/>
  <c r="H3205" i="3"/>
  <c r="H3204" i="3"/>
  <c r="H3203" i="3"/>
  <c r="H3202" i="3"/>
  <c r="H3201" i="3"/>
  <c r="H3200" i="3"/>
  <c r="H3199" i="3"/>
  <c r="H3198" i="3"/>
  <c r="H3197" i="3"/>
  <c r="H3196" i="3"/>
  <c r="H3195" i="3"/>
  <c r="H3194" i="3"/>
  <c r="H3193" i="3"/>
  <c r="H3192" i="3"/>
  <c r="H3191" i="3"/>
  <c r="H3190" i="3"/>
  <c r="H3189" i="3"/>
  <c r="H3188" i="3"/>
  <c r="H3187" i="3"/>
  <c r="H3186" i="3"/>
  <c r="H3185" i="3"/>
  <c r="H3184" i="3"/>
  <c r="H3183" i="3"/>
  <c r="H3182" i="3"/>
  <c r="H3181" i="3"/>
  <c r="H3180" i="3"/>
  <c r="H3179" i="3"/>
  <c r="H3178" i="3"/>
  <c r="H3177" i="3"/>
  <c r="H3176" i="3"/>
  <c r="H3175" i="3"/>
  <c r="H3174" i="3"/>
  <c r="H3173" i="3"/>
  <c r="H3172" i="3"/>
  <c r="H3171" i="3"/>
  <c r="H3170" i="3"/>
  <c r="H3169" i="3"/>
  <c r="H3168" i="3"/>
  <c r="H3167" i="3"/>
  <c r="H3166" i="3"/>
  <c r="H3165" i="3"/>
  <c r="H3164" i="3"/>
  <c r="H3163" i="3"/>
  <c r="H3162" i="3"/>
  <c r="H3161" i="3"/>
  <c r="H3160" i="3"/>
  <c r="H3159" i="3"/>
  <c r="H3158" i="3"/>
  <c r="H3157" i="3"/>
  <c r="H3156" i="3"/>
  <c r="H3155" i="3"/>
  <c r="H3154" i="3"/>
  <c r="H3153" i="3"/>
  <c r="H3152" i="3"/>
  <c r="H3151" i="3"/>
  <c r="H3150" i="3"/>
  <c r="H3149" i="3"/>
  <c r="H3148" i="3"/>
  <c r="H3147" i="3"/>
  <c r="H3146" i="3"/>
  <c r="H3145" i="3"/>
  <c r="H3144" i="3"/>
  <c r="H3143" i="3"/>
  <c r="H3142" i="3"/>
  <c r="H3141" i="3"/>
  <c r="H3140" i="3"/>
  <c r="H3139" i="3"/>
  <c r="H3138" i="3"/>
  <c r="H3137" i="3"/>
  <c r="H3136" i="3"/>
  <c r="H3135" i="3"/>
  <c r="H3134" i="3"/>
  <c r="H3133" i="3"/>
  <c r="H3132" i="3"/>
  <c r="H3131" i="3"/>
  <c r="H3130" i="3"/>
  <c r="H3129" i="3"/>
  <c r="H3128" i="3"/>
  <c r="H3127" i="3"/>
  <c r="H3126" i="3"/>
  <c r="H3125" i="3"/>
  <c r="H3124" i="3"/>
  <c r="H3123" i="3"/>
  <c r="H3122" i="3"/>
  <c r="H3121" i="3"/>
  <c r="H3120" i="3"/>
  <c r="H3119" i="3"/>
  <c r="H3118" i="3"/>
  <c r="H3117" i="3"/>
  <c r="H3116" i="3"/>
  <c r="H3115" i="3"/>
  <c r="H3114" i="3"/>
  <c r="H3113" i="3"/>
  <c r="H3112" i="3"/>
  <c r="H3111" i="3"/>
  <c r="H3110" i="3"/>
  <c r="H3109" i="3"/>
  <c r="H3108" i="3"/>
  <c r="H3107" i="3"/>
  <c r="H3106" i="3"/>
  <c r="H3105" i="3"/>
  <c r="H3104" i="3"/>
  <c r="H3103" i="3"/>
  <c r="H3102" i="3"/>
  <c r="H3101" i="3"/>
  <c r="H3100" i="3"/>
  <c r="H3099" i="3"/>
  <c r="H3098" i="3"/>
  <c r="H3097" i="3"/>
  <c r="H3096" i="3"/>
  <c r="H3095" i="3"/>
  <c r="H3094" i="3"/>
  <c r="H3093" i="3"/>
  <c r="H3092" i="3"/>
  <c r="H3091" i="3"/>
  <c r="H3090" i="3"/>
  <c r="H3089" i="3"/>
  <c r="H3088" i="3"/>
  <c r="H3087" i="3"/>
  <c r="H3086" i="3"/>
  <c r="H3085" i="3"/>
  <c r="H3084" i="3"/>
  <c r="H3083" i="3"/>
  <c r="H3082" i="3"/>
  <c r="H3081" i="3"/>
  <c r="H3080" i="3"/>
  <c r="H3079" i="3"/>
  <c r="H3078" i="3"/>
  <c r="H3077" i="3"/>
  <c r="H3076" i="3"/>
  <c r="H3075" i="3"/>
  <c r="H3074" i="3"/>
  <c r="H3073" i="3"/>
  <c r="H3072" i="3"/>
  <c r="H3071" i="3"/>
  <c r="H3070" i="3"/>
  <c r="H3069" i="3"/>
  <c r="H3068" i="3"/>
  <c r="H3067" i="3"/>
  <c r="H3066" i="3"/>
  <c r="H3065" i="3"/>
  <c r="H3064" i="3"/>
  <c r="H3063" i="3"/>
  <c r="H3062" i="3"/>
  <c r="H3061" i="3"/>
  <c r="H3060" i="3"/>
  <c r="H3059" i="3"/>
  <c r="H3058" i="3"/>
  <c r="H3057" i="3"/>
  <c r="H3056" i="3"/>
  <c r="H3055" i="3"/>
  <c r="H3054" i="3"/>
  <c r="H3053" i="3"/>
  <c r="H3052" i="3"/>
  <c r="H3051" i="3"/>
  <c r="H3050" i="3"/>
  <c r="H3049" i="3"/>
  <c r="H3048" i="3"/>
  <c r="H3047" i="3"/>
  <c r="H3046" i="3"/>
  <c r="H3045" i="3"/>
  <c r="H3044" i="3"/>
  <c r="H3043" i="3"/>
  <c r="H3042" i="3"/>
  <c r="H3041" i="3"/>
  <c r="H3040" i="3"/>
  <c r="H3039" i="3"/>
  <c r="H3038" i="3"/>
  <c r="H3037" i="3"/>
  <c r="H3036" i="3"/>
  <c r="H3035" i="3"/>
  <c r="H3034" i="3"/>
  <c r="H3033" i="3"/>
  <c r="H3032" i="3"/>
  <c r="H3031" i="3"/>
  <c r="H3030" i="3"/>
  <c r="H3029" i="3"/>
  <c r="H3028" i="3"/>
  <c r="H3027" i="3"/>
  <c r="H3026" i="3"/>
  <c r="H3025" i="3"/>
  <c r="H3024" i="3"/>
  <c r="H3023" i="3"/>
  <c r="H3022" i="3"/>
  <c r="H3021" i="3"/>
  <c r="H3020" i="3"/>
  <c r="H3019" i="3"/>
  <c r="H3018" i="3"/>
  <c r="H3017" i="3"/>
  <c r="H3016" i="3"/>
  <c r="H3015" i="3"/>
  <c r="H3014" i="3"/>
  <c r="H3013" i="3"/>
  <c r="H3012" i="3"/>
  <c r="H3011" i="3"/>
  <c r="H3010" i="3"/>
  <c r="H3009" i="3"/>
  <c r="H3008" i="3"/>
  <c r="H3007" i="3"/>
  <c r="H3006" i="3"/>
  <c r="H3005" i="3"/>
  <c r="H3004" i="3"/>
  <c r="H3003" i="3"/>
  <c r="H3002" i="3"/>
  <c r="H3001" i="3"/>
  <c r="H3000" i="3"/>
  <c r="H2999" i="3"/>
  <c r="H2998" i="3"/>
  <c r="H2997" i="3"/>
  <c r="H2996" i="3"/>
  <c r="H2995" i="3"/>
  <c r="H2994" i="3"/>
  <c r="H2993" i="3"/>
  <c r="H2992" i="3"/>
  <c r="H2991" i="3"/>
  <c r="H2990" i="3"/>
  <c r="H2989" i="3"/>
  <c r="H2988" i="3"/>
  <c r="H2987" i="3"/>
  <c r="H2986" i="3"/>
  <c r="H2985" i="3"/>
  <c r="H2984" i="3"/>
  <c r="H2983" i="3"/>
  <c r="H2982" i="3"/>
  <c r="H2981" i="3"/>
  <c r="H2980" i="3"/>
  <c r="H2979" i="3"/>
  <c r="H2978" i="3"/>
  <c r="H2977" i="3"/>
  <c r="H2976" i="3"/>
  <c r="H2975" i="3"/>
  <c r="H2974" i="3"/>
  <c r="H2973" i="3"/>
  <c r="H2972" i="3"/>
  <c r="H2971" i="3"/>
  <c r="H2970" i="3"/>
  <c r="H2969" i="3"/>
  <c r="H2968" i="3"/>
  <c r="H2967" i="3"/>
  <c r="H2966" i="3"/>
  <c r="H2965" i="3"/>
  <c r="H2964" i="3"/>
  <c r="H2963" i="3"/>
  <c r="H2962" i="3"/>
  <c r="H2961" i="3"/>
  <c r="H2960" i="3"/>
  <c r="H2959" i="3"/>
  <c r="H2958" i="3"/>
  <c r="H2957" i="3"/>
  <c r="H2956" i="3"/>
  <c r="H2955" i="3"/>
  <c r="H2954" i="3"/>
  <c r="H2953" i="3"/>
  <c r="H2952" i="3"/>
  <c r="H2951" i="3"/>
  <c r="H2950" i="3"/>
  <c r="H2949" i="3"/>
  <c r="H2948" i="3"/>
  <c r="H2947" i="3"/>
  <c r="H2946" i="3"/>
  <c r="H2945" i="3"/>
  <c r="H2944" i="3"/>
  <c r="H2943" i="3"/>
  <c r="H2942" i="3"/>
  <c r="H2941" i="3"/>
  <c r="H2940" i="3"/>
  <c r="H2939" i="3"/>
  <c r="H2938" i="3"/>
  <c r="H2937" i="3"/>
  <c r="H2936" i="3"/>
  <c r="H2935" i="3"/>
  <c r="H2934" i="3"/>
  <c r="H2933" i="3"/>
  <c r="H2932" i="3"/>
  <c r="H2931" i="3"/>
  <c r="H2930" i="3"/>
  <c r="H2929" i="3"/>
  <c r="H2928" i="3"/>
  <c r="H2927" i="3"/>
  <c r="H2926" i="3"/>
  <c r="H2925" i="3"/>
  <c r="H2924" i="3"/>
  <c r="H2923" i="3"/>
  <c r="H2922" i="3"/>
  <c r="H2921" i="3"/>
  <c r="H2920" i="3"/>
  <c r="H2919" i="3"/>
  <c r="H2918" i="3"/>
  <c r="H2917" i="3"/>
  <c r="H2916" i="3"/>
  <c r="H2915" i="3"/>
  <c r="H2914" i="3"/>
  <c r="H2913" i="3"/>
  <c r="H2912" i="3"/>
  <c r="H2911" i="3"/>
  <c r="H2910" i="3"/>
  <c r="H2909" i="3"/>
  <c r="H2908" i="3"/>
  <c r="H2907" i="3"/>
  <c r="H2906" i="3"/>
  <c r="H2905" i="3"/>
  <c r="H2904" i="3"/>
  <c r="H2903" i="3"/>
  <c r="H2902" i="3"/>
  <c r="H2901" i="3"/>
  <c r="H2900" i="3"/>
  <c r="H2899" i="3"/>
  <c r="H2898" i="3"/>
  <c r="H2897" i="3"/>
  <c r="H2896" i="3"/>
  <c r="H2895" i="3"/>
  <c r="H2894" i="3"/>
  <c r="H2893" i="3"/>
  <c r="H2892" i="3"/>
  <c r="H2891" i="3"/>
  <c r="H2890" i="3"/>
  <c r="H2889" i="3"/>
  <c r="H2888" i="3"/>
  <c r="H2887" i="3"/>
  <c r="H2886" i="3"/>
  <c r="H2885" i="3"/>
  <c r="H2884" i="3"/>
  <c r="H2883" i="3"/>
  <c r="H2882" i="3"/>
  <c r="H2881" i="3"/>
  <c r="H2880" i="3"/>
  <c r="H2879" i="3"/>
  <c r="H2878" i="3"/>
  <c r="H2877" i="3"/>
  <c r="H2876" i="3"/>
  <c r="H2875" i="3"/>
  <c r="H2874" i="3"/>
  <c r="H2873" i="3"/>
  <c r="H2872" i="3"/>
  <c r="H2871" i="3"/>
  <c r="H2870" i="3"/>
  <c r="H2869" i="3"/>
  <c r="H2868" i="3"/>
  <c r="H2867" i="3"/>
  <c r="H2866" i="3"/>
  <c r="H2865" i="3"/>
  <c r="H2864" i="3"/>
  <c r="H2863" i="3"/>
  <c r="H2862" i="3"/>
  <c r="H2861" i="3"/>
  <c r="H2860" i="3"/>
  <c r="H2859" i="3"/>
  <c r="H2858" i="3"/>
  <c r="H2857" i="3"/>
  <c r="H2856" i="3"/>
  <c r="H2855" i="3"/>
  <c r="H2854" i="3"/>
  <c r="H2853" i="3"/>
  <c r="H2852" i="3"/>
  <c r="H2851" i="3"/>
  <c r="H2850" i="3"/>
  <c r="H2849" i="3"/>
  <c r="H2848" i="3"/>
  <c r="H2847" i="3"/>
  <c r="H2846" i="3"/>
  <c r="H2845" i="3"/>
  <c r="H2844" i="3"/>
  <c r="H2843" i="3"/>
  <c r="H2842" i="3"/>
  <c r="H2841" i="3"/>
  <c r="H2840" i="3"/>
  <c r="H2839" i="3"/>
  <c r="H2838" i="3"/>
  <c r="H2837" i="3"/>
  <c r="H2836" i="3"/>
  <c r="H2835" i="3"/>
  <c r="H2834" i="3"/>
  <c r="H2833" i="3"/>
  <c r="H2832" i="3"/>
  <c r="H2831" i="3"/>
  <c r="H2830" i="3"/>
  <c r="H2829" i="3"/>
  <c r="H2828" i="3"/>
  <c r="H2827" i="3"/>
  <c r="H2826" i="3"/>
  <c r="H2825" i="3"/>
  <c r="H2824" i="3"/>
  <c r="H2823" i="3"/>
  <c r="H2822" i="3"/>
  <c r="H2821" i="3"/>
  <c r="H2820" i="3"/>
  <c r="H2819" i="3"/>
  <c r="H2818" i="3"/>
  <c r="H2817" i="3"/>
  <c r="H2816" i="3"/>
  <c r="H2815" i="3"/>
  <c r="H2814" i="3"/>
  <c r="H2813" i="3"/>
  <c r="H2812" i="3"/>
  <c r="H2811" i="3"/>
  <c r="H2810" i="3"/>
  <c r="H2809" i="3"/>
  <c r="H2808" i="3"/>
  <c r="H2807" i="3"/>
  <c r="H2806" i="3"/>
  <c r="H2805" i="3"/>
  <c r="H2804" i="3"/>
  <c r="H2803" i="3"/>
  <c r="H2802" i="3"/>
  <c r="H2801" i="3"/>
  <c r="H2800" i="3"/>
  <c r="H2799" i="3"/>
  <c r="H2798" i="3"/>
  <c r="H2797" i="3"/>
  <c r="H2796" i="3"/>
  <c r="H2795" i="3"/>
  <c r="H2794" i="3"/>
  <c r="H2793" i="3"/>
  <c r="H2792" i="3"/>
  <c r="H2791" i="3"/>
  <c r="H2790" i="3"/>
  <c r="H2789" i="3"/>
  <c r="H2788" i="3"/>
  <c r="H2787" i="3"/>
  <c r="H2786" i="3"/>
  <c r="H2785" i="3"/>
  <c r="H2784" i="3"/>
  <c r="H2783" i="3"/>
  <c r="H2782" i="3"/>
  <c r="H2781" i="3"/>
  <c r="H2780" i="3"/>
  <c r="H2779" i="3"/>
  <c r="H2778" i="3"/>
  <c r="H2777" i="3"/>
  <c r="H2776" i="3"/>
  <c r="H2775" i="3"/>
  <c r="H2774" i="3"/>
  <c r="H2773" i="3"/>
  <c r="H2772" i="3"/>
  <c r="H2771" i="3"/>
  <c r="H2770" i="3"/>
  <c r="H2769" i="3"/>
  <c r="H2768" i="3"/>
  <c r="H2767" i="3"/>
  <c r="H2766" i="3"/>
  <c r="H2765" i="3"/>
  <c r="H2764" i="3"/>
  <c r="H2763" i="3"/>
  <c r="H2762" i="3"/>
  <c r="H2761" i="3"/>
  <c r="H2760" i="3"/>
  <c r="H2759" i="3"/>
  <c r="H2758" i="3"/>
  <c r="H2757" i="3"/>
  <c r="H2756" i="3"/>
  <c r="H2755" i="3"/>
  <c r="H2754" i="3"/>
  <c r="H2753" i="3"/>
  <c r="H2752" i="3"/>
  <c r="H2751" i="3"/>
  <c r="H2750" i="3"/>
  <c r="H2749" i="3"/>
  <c r="H2748" i="3"/>
  <c r="H2747" i="3"/>
  <c r="H2746" i="3"/>
  <c r="H2745" i="3"/>
  <c r="H2744" i="3"/>
  <c r="H2743" i="3"/>
  <c r="H2742" i="3"/>
  <c r="H2741" i="3"/>
  <c r="H2740" i="3"/>
  <c r="H2739" i="3"/>
  <c r="H2738" i="3"/>
  <c r="H2737" i="3"/>
  <c r="H2736" i="3"/>
  <c r="H2735" i="3"/>
  <c r="H2734" i="3"/>
  <c r="H2733" i="3"/>
  <c r="H2732" i="3"/>
  <c r="H2731" i="3"/>
  <c r="H2730" i="3"/>
  <c r="H2729" i="3"/>
  <c r="H2728" i="3"/>
  <c r="H2727" i="3"/>
  <c r="H2726" i="3"/>
  <c r="H2725" i="3"/>
  <c r="H2724" i="3"/>
  <c r="H2723" i="3"/>
  <c r="H2722" i="3"/>
  <c r="H2721" i="3"/>
  <c r="H2720" i="3"/>
  <c r="H2719" i="3"/>
  <c r="H2718" i="3"/>
  <c r="H2717" i="3"/>
  <c r="H2716" i="3"/>
  <c r="H2715" i="3"/>
  <c r="H2714" i="3"/>
  <c r="H2713" i="3"/>
  <c r="H2712" i="3"/>
  <c r="H2711" i="3"/>
  <c r="H2710" i="3"/>
  <c r="H2709" i="3"/>
  <c r="H2708" i="3"/>
  <c r="H2707" i="3"/>
  <c r="H2706" i="3"/>
  <c r="H2705" i="3"/>
  <c r="H2704" i="3"/>
  <c r="H2703" i="3"/>
  <c r="H2702" i="3"/>
  <c r="H2701" i="3"/>
  <c r="H2700" i="3"/>
  <c r="H2699" i="3"/>
  <c r="H2698" i="3"/>
  <c r="H2697" i="3"/>
  <c r="H2696" i="3"/>
  <c r="H2695" i="3"/>
  <c r="H2694" i="3"/>
  <c r="H2693" i="3"/>
  <c r="H2692" i="3"/>
  <c r="H2691" i="3"/>
  <c r="H2690" i="3"/>
  <c r="H2689" i="3"/>
  <c r="H2688" i="3"/>
  <c r="H2687" i="3"/>
  <c r="H2686" i="3"/>
  <c r="H2685" i="3"/>
  <c r="H2684" i="3"/>
  <c r="H2683" i="3"/>
  <c r="H2682" i="3"/>
  <c r="H2681" i="3"/>
  <c r="H2680" i="3"/>
  <c r="H2679" i="3"/>
  <c r="H2678" i="3"/>
  <c r="H2677" i="3"/>
  <c r="H2676" i="3"/>
  <c r="H2675" i="3"/>
  <c r="H2674" i="3"/>
  <c r="H2673" i="3"/>
  <c r="H2672" i="3"/>
  <c r="H2671" i="3"/>
  <c r="H2670" i="3"/>
  <c r="H2669" i="3"/>
  <c r="H2668" i="3"/>
  <c r="H2667" i="3"/>
  <c r="H2666" i="3"/>
  <c r="H2665" i="3"/>
  <c r="H2664" i="3"/>
  <c r="H2663" i="3"/>
  <c r="H2662" i="3"/>
  <c r="H2661" i="3"/>
  <c r="H2660" i="3"/>
  <c r="H2659" i="3"/>
  <c r="H2658" i="3"/>
  <c r="H2657" i="3"/>
  <c r="H2656" i="3"/>
  <c r="H2655" i="3"/>
  <c r="H2654" i="3"/>
  <c r="H2653" i="3"/>
  <c r="H2652" i="3"/>
  <c r="H2651" i="3"/>
  <c r="H2650" i="3"/>
  <c r="H2649" i="3"/>
  <c r="H2648" i="3"/>
  <c r="H2647" i="3"/>
  <c r="H2646" i="3"/>
  <c r="H2645" i="3"/>
  <c r="H2644" i="3"/>
  <c r="H2643" i="3"/>
  <c r="H2642" i="3"/>
  <c r="H2641" i="3"/>
  <c r="H2640" i="3"/>
  <c r="H2639" i="3"/>
  <c r="H2638" i="3"/>
  <c r="H2637" i="3"/>
  <c r="H2636" i="3"/>
  <c r="H2635" i="3"/>
  <c r="H2634" i="3"/>
  <c r="H2633" i="3"/>
  <c r="H2632" i="3"/>
  <c r="H2631" i="3"/>
  <c r="H2630" i="3"/>
  <c r="H2629" i="3"/>
  <c r="H2628" i="3"/>
  <c r="H2627" i="3"/>
  <c r="H2626" i="3"/>
  <c r="H2625" i="3"/>
  <c r="H2624" i="3"/>
  <c r="H2623" i="3"/>
  <c r="H2622" i="3"/>
  <c r="H2621" i="3"/>
  <c r="H2620" i="3"/>
  <c r="H2619" i="3"/>
  <c r="H2618" i="3"/>
  <c r="H2617" i="3"/>
  <c r="H2616" i="3"/>
  <c r="H2615" i="3"/>
  <c r="H2614" i="3"/>
  <c r="H2613" i="3"/>
  <c r="H2612" i="3"/>
  <c r="H2611" i="3"/>
  <c r="H2610" i="3"/>
  <c r="H2609" i="3"/>
  <c r="H2608" i="3"/>
  <c r="H2607" i="3"/>
  <c r="H2606" i="3"/>
  <c r="H2605" i="3"/>
  <c r="H2604" i="3"/>
  <c r="H2603" i="3"/>
  <c r="H2602" i="3"/>
  <c r="H2601" i="3"/>
  <c r="H2600" i="3"/>
  <c r="H2599" i="3"/>
  <c r="H2598" i="3"/>
  <c r="H2597" i="3"/>
  <c r="H2596" i="3"/>
  <c r="H2595" i="3"/>
  <c r="H2594" i="3"/>
  <c r="H2593" i="3"/>
  <c r="H2592" i="3"/>
  <c r="H2591" i="3"/>
  <c r="H2590" i="3"/>
  <c r="H2589" i="3"/>
  <c r="H2588" i="3"/>
  <c r="H2587" i="3"/>
  <c r="H2586" i="3"/>
  <c r="H2585" i="3"/>
  <c r="H2584" i="3"/>
  <c r="H2583" i="3"/>
  <c r="H2582" i="3"/>
  <c r="H2581" i="3"/>
  <c r="H2580" i="3"/>
  <c r="H2579" i="3"/>
  <c r="H2578" i="3"/>
  <c r="H2577" i="3"/>
  <c r="H2576" i="3"/>
  <c r="H2575" i="3"/>
  <c r="H2574" i="3"/>
  <c r="H2573" i="3"/>
  <c r="H2572" i="3"/>
  <c r="H2571" i="3"/>
  <c r="H2570" i="3"/>
  <c r="H2569" i="3"/>
  <c r="H2568" i="3"/>
  <c r="H2567" i="3"/>
  <c r="H2566" i="3"/>
  <c r="H2565" i="3"/>
  <c r="H2564" i="3"/>
  <c r="H2563" i="3"/>
  <c r="H2562" i="3"/>
  <c r="H2561" i="3"/>
  <c r="H2560" i="3"/>
  <c r="H2559" i="3"/>
  <c r="H2558" i="3"/>
  <c r="H2557" i="3"/>
  <c r="H2556" i="3"/>
  <c r="H2555" i="3"/>
  <c r="H2554" i="3"/>
  <c r="H2553" i="3"/>
  <c r="H2552" i="3"/>
  <c r="H2551" i="3"/>
  <c r="H2550" i="3"/>
  <c r="H2549" i="3"/>
  <c r="H2548" i="3"/>
  <c r="H2547" i="3"/>
  <c r="H2546" i="3"/>
  <c r="H2545" i="3"/>
  <c r="H2544" i="3"/>
  <c r="H2543" i="3"/>
  <c r="H2542" i="3"/>
  <c r="H2541" i="3"/>
  <c r="H2540" i="3"/>
  <c r="H2539" i="3"/>
  <c r="H2538" i="3"/>
  <c r="H2537" i="3"/>
  <c r="H2536" i="3"/>
  <c r="H2535" i="3"/>
  <c r="H2534" i="3"/>
  <c r="H2533" i="3"/>
  <c r="H2532" i="3"/>
  <c r="H2531" i="3"/>
  <c r="H2530" i="3"/>
  <c r="H2529" i="3"/>
  <c r="H2528" i="3"/>
  <c r="H2527" i="3"/>
  <c r="H2526" i="3"/>
  <c r="H2525" i="3"/>
  <c r="H2524" i="3"/>
  <c r="H2523" i="3"/>
  <c r="H2522" i="3"/>
  <c r="H2521" i="3"/>
  <c r="H2520" i="3"/>
  <c r="H2519" i="3"/>
  <c r="H2518" i="3"/>
  <c r="H2517" i="3"/>
  <c r="H2516" i="3"/>
  <c r="H2515" i="3"/>
  <c r="H2514" i="3"/>
  <c r="H2513" i="3"/>
  <c r="H2512" i="3"/>
  <c r="H2511" i="3"/>
  <c r="H2510" i="3"/>
  <c r="H2509" i="3"/>
  <c r="H2508" i="3"/>
  <c r="H2507" i="3"/>
  <c r="H2506" i="3"/>
  <c r="H2505" i="3"/>
  <c r="H2504" i="3"/>
  <c r="H2503" i="3"/>
  <c r="H2502" i="3"/>
  <c r="H2501" i="3"/>
  <c r="H2500" i="3"/>
  <c r="H2499" i="3"/>
  <c r="H2498" i="3"/>
  <c r="H2497" i="3"/>
  <c r="H2496" i="3"/>
  <c r="H2495" i="3"/>
  <c r="H2494" i="3"/>
  <c r="H2493" i="3"/>
  <c r="H2492" i="3"/>
  <c r="H2491" i="3"/>
  <c r="H2490" i="3"/>
  <c r="H2489" i="3"/>
  <c r="H2488" i="3"/>
  <c r="H2487" i="3"/>
  <c r="H2486" i="3"/>
  <c r="H2485" i="3"/>
  <c r="H2484" i="3"/>
  <c r="H2483" i="3"/>
  <c r="H2482" i="3"/>
  <c r="H2481" i="3"/>
  <c r="H2480" i="3"/>
  <c r="H2479" i="3"/>
  <c r="H2478" i="3"/>
  <c r="H2477" i="3"/>
  <c r="H2476" i="3"/>
  <c r="H2475" i="3"/>
  <c r="H2474" i="3"/>
  <c r="H2473" i="3"/>
  <c r="H2472" i="3"/>
  <c r="H2471" i="3"/>
  <c r="H2470" i="3"/>
  <c r="H2469" i="3"/>
  <c r="H2468" i="3"/>
  <c r="H2467" i="3"/>
  <c r="H2466" i="3"/>
  <c r="H2465" i="3"/>
  <c r="H2464" i="3"/>
  <c r="H2463" i="3"/>
  <c r="H2462" i="3"/>
  <c r="H2461" i="3"/>
  <c r="H2460" i="3"/>
  <c r="H2459" i="3"/>
  <c r="H2458" i="3"/>
  <c r="H2457" i="3"/>
  <c r="H2456" i="3"/>
  <c r="H2455" i="3"/>
  <c r="H2454" i="3"/>
  <c r="H2453" i="3"/>
  <c r="H2452" i="3"/>
  <c r="H2451" i="3"/>
  <c r="H2450" i="3"/>
  <c r="H2449" i="3"/>
  <c r="H2448" i="3"/>
  <c r="H2447" i="3"/>
  <c r="H2446" i="3"/>
  <c r="H2445" i="3"/>
  <c r="H2444" i="3"/>
  <c r="H2443" i="3"/>
  <c r="H2442" i="3"/>
  <c r="H2441" i="3"/>
  <c r="H2440" i="3"/>
  <c r="H2439" i="3"/>
  <c r="H2438" i="3"/>
  <c r="H2437" i="3"/>
  <c r="H2436" i="3"/>
  <c r="H2435" i="3"/>
  <c r="H2434" i="3"/>
  <c r="H2433" i="3"/>
  <c r="H2432" i="3"/>
  <c r="H2431" i="3"/>
  <c r="H2430" i="3"/>
  <c r="H2429" i="3"/>
  <c r="H2428" i="3"/>
  <c r="H2427" i="3"/>
  <c r="H2426" i="3"/>
  <c r="H2425" i="3"/>
  <c r="H2424" i="3"/>
  <c r="H2423" i="3"/>
  <c r="H2422" i="3"/>
  <c r="H2421" i="3"/>
  <c r="H2420" i="3"/>
  <c r="H2419" i="3"/>
  <c r="H2418" i="3"/>
  <c r="H2417" i="3"/>
  <c r="H2416" i="3"/>
  <c r="H2415" i="3"/>
  <c r="H2414" i="3"/>
  <c r="H2413" i="3"/>
  <c r="H2412" i="3"/>
  <c r="H2411" i="3"/>
  <c r="H2410" i="3"/>
  <c r="H2409" i="3"/>
  <c r="H2408" i="3"/>
  <c r="H2407" i="3"/>
  <c r="H2406" i="3"/>
  <c r="H2405" i="3"/>
  <c r="H2404" i="3"/>
  <c r="H2403" i="3"/>
  <c r="H2402" i="3"/>
  <c r="H2401" i="3"/>
  <c r="H2400" i="3"/>
  <c r="H2399" i="3"/>
  <c r="H2398" i="3"/>
  <c r="H2397" i="3"/>
  <c r="H2396" i="3"/>
  <c r="H2395" i="3"/>
  <c r="H2394" i="3"/>
  <c r="H2393" i="3"/>
  <c r="H2392" i="3"/>
  <c r="H2391" i="3"/>
  <c r="H2390" i="3"/>
  <c r="H2389" i="3"/>
  <c r="H2388" i="3"/>
  <c r="H2387" i="3"/>
  <c r="H2386" i="3"/>
  <c r="H2385" i="3"/>
  <c r="H2384" i="3"/>
  <c r="H2383" i="3"/>
  <c r="H2382" i="3"/>
  <c r="H2381" i="3"/>
  <c r="H2380" i="3"/>
  <c r="H2379" i="3"/>
  <c r="H2378" i="3"/>
  <c r="H2377" i="3"/>
  <c r="H2376" i="3"/>
  <c r="H2375" i="3"/>
  <c r="H2374" i="3"/>
  <c r="H2373" i="3"/>
  <c r="H2372" i="3"/>
  <c r="H2371" i="3"/>
  <c r="H2370" i="3"/>
  <c r="H2369" i="3"/>
  <c r="H2368" i="3"/>
  <c r="H2367" i="3"/>
  <c r="H2366" i="3"/>
  <c r="H2365" i="3"/>
  <c r="H2364" i="3"/>
  <c r="H2363" i="3"/>
  <c r="H2362" i="3"/>
  <c r="H2361" i="3"/>
  <c r="H2360" i="3"/>
  <c r="H2359" i="3"/>
  <c r="H2358" i="3"/>
  <c r="H2357" i="3"/>
  <c r="H2356" i="3"/>
  <c r="H2355" i="3"/>
  <c r="H2354" i="3"/>
  <c r="H2353" i="3"/>
  <c r="H2352" i="3"/>
  <c r="H2351" i="3"/>
  <c r="H2350" i="3"/>
  <c r="H2349" i="3"/>
  <c r="H2348" i="3"/>
  <c r="H2347" i="3"/>
  <c r="H2346" i="3"/>
  <c r="H2345" i="3"/>
  <c r="H2344" i="3"/>
  <c r="H2343" i="3"/>
  <c r="H2342" i="3"/>
  <c r="H2341" i="3"/>
  <c r="H2340" i="3"/>
  <c r="H2339" i="3"/>
  <c r="H2338" i="3"/>
  <c r="H2337" i="3"/>
  <c r="H2336" i="3"/>
  <c r="H2335" i="3"/>
  <c r="H2334" i="3"/>
  <c r="H2333" i="3"/>
  <c r="H2332" i="3"/>
  <c r="H2331" i="3"/>
  <c r="H2330" i="3"/>
  <c r="H2329" i="3"/>
  <c r="H2328" i="3"/>
  <c r="H2327" i="3"/>
  <c r="H2326" i="3"/>
  <c r="H2325" i="3"/>
  <c r="H2324" i="3"/>
  <c r="H2323" i="3"/>
  <c r="H2322" i="3"/>
  <c r="H2321" i="3"/>
  <c r="H2320" i="3"/>
  <c r="H2319" i="3"/>
  <c r="H2318" i="3"/>
  <c r="H2317" i="3"/>
  <c r="H2316" i="3"/>
  <c r="H2315" i="3"/>
  <c r="H2314" i="3"/>
  <c r="H2313" i="3"/>
  <c r="H2312" i="3"/>
  <c r="H2311" i="3"/>
  <c r="H2310" i="3"/>
  <c r="H2309" i="3"/>
  <c r="H2308" i="3"/>
  <c r="H2307" i="3"/>
  <c r="H2306" i="3"/>
  <c r="H2305" i="3"/>
  <c r="H2304" i="3"/>
  <c r="H2303" i="3"/>
  <c r="H2302" i="3"/>
  <c r="H2301" i="3"/>
  <c r="H2300" i="3"/>
  <c r="H2299" i="3"/>
  <c r="H2298" i="3"/>
  <c r="H2297" i="3"/>
  <c r="H2296" i="3"/>
  <c r="H2295" i="3"/>
  <c r="H2294" i="3"/>
  <c r="H2293" i="3"/>
  <c r="H2292" i="3"/>
  <c r="H2291" i="3"/>
  <c r="H2290" i="3"/>
  <c r="H2289" i="3"/>
  <c r="H2288" i="3"/>
  <c r="H2287" i="3"/>
  <c r="H2286" i="3"/>
  <c r="H2285" i="3"/>
  <c r="H2284" i="3"/>
  <c r="H2283" i="3"/>
  <c r="H2282" i="3"/>
  <c r="H2281" i="3"/>
  <c r="H2280" i="3"/>
  <c r="H2279" i="3"/>
  <c r="H2278" i="3"/>
  <c r="H2277" i="3"/>
  <c r="H2276" i="3"/>
  <c r="H2275" i="3"/>
  <c r="H2274" i="3"/>
  <c r="H2273" i="3"/>
  <c r="H2272" i="3"/>
  <c r="H2271" i="3"/>
  <c r="H2270" i="3"/>
  <c r="H2269" i="3"/>
  <c r="H2268" i="3"/>
  <c r="H2267" i="3"/>
  <c r="H2266" i="3"/>
  <c r="H2265" i="3"/>
  <c r="H2264" i="3"/>
  <c r="H2263" i="3"/>
  <c r="H2262" i="3"/>
  <c r="H2261" i="3"/>
  <c r="H2260" i="3"/>
  <c r="H2259" i="3"/>
  <c r="H2258" i="3"/>
  <c r="H2257" i="3"/>
  <c r="H2256" i="3"/>
  <c r="H2255" i="3"/>
  <c r="H2254" i="3"/>
  <c r="H2253" i="3"/>
  <c r="H2252" i="3"/>
  <c r="H2251" i="3"/>
  <c r="H2250" i="3"/>
  <c r="H2249" i="3"/>
  <c r="H2248" i="3"/>
  <c r="H2247" i="3"/>
  <c r="H2246" i="3"/>
  <c r="H2245" i="3"/>
  <c r="H2244" i="3"/>
  <c r="H2243" i="3"/>
  <c r="H2242" i="3"/>
  <c r="H2241" i="3"/>
  <c r="H2240" i="3"/>
  <c r="H2239" i="3"/>
  <c r="H2238" i="3"/>
  <c r="H2237" i="3"/>
  <c r="H2236" i="3"/>
  <c r="H2235" i="3"/>
  <c r="H2234" i="3"/>
  <c r="H2233" i="3"/>
  <c r="H2232" i="3"/>
  <c r="H2231" i="3"/>
  <c r="H2230" i="3"/>
  <c r="H2229" i="3"/>
  <c r="H2228" i="3"/>
  <c r="H2227" i="3"/>
  <c r="H2226" i="3"/>
  <c r="H2225" i="3"/>
  <c r="H2224" i="3"/>
  <c r="H2223" i="3"/>
  <c r="H2222" i="3"/>
  <c r="H2221" i="3"/>
  <c r="H2220" i="3"/>
  <c r="H2219" i="3"/>
  <c r="H2218" i="3"/>
  <c r="H2217" i="3"/>
  <c r="H2216" i="3"/>
  <c r="H2215" i="3"/>
  <c r="H2214" i="3"/>
  <c r="H2213" i="3"/>
  <c r="H2212" i="3"/>
  <c r="H2211" i="3"/>
  <c r="H2210" i="3"/>
  <c r="H2209" i="3"/>
  <c r="H2208" i="3"/>
  <c r="H2207" i="3"/>
  <c r="H2206" i="3"/>
  <c r="H2205" i="3"/>
  <c r="H2204" i="3"/>
  <c r="H2203" i="3"/>
  <c r="H2202" i="3"/>
  <c r="H2201" i="3"/>
  <c r="H2200" i="3"/>
  <c r="H2199" i="3"/>
  <c r="H2198" i="3"/>
  <c r="H2197" i="3"/>
  <c r="H2196" i="3"/>
  <c r="H2195" i="3"/>
  <c r="H2194" i="3"/>
  <c r="H2193" i="3"/>
  <c r="H2192" i="3"/>
  <c r="H2191" i="3"/>
  <c r="H2190" i="3"/>
  <c r="H2189" i="3"/>
  <c r="H2188" i="3"/>
  <c r="H2187" i="3"/>
  <c r="H2186" i="3"/>
  <c r="H2185" i="3"/>
  <c r="H2184" i="3"/>
  <c r="H2183" i="3"/>
  <c r="H2182" i="3"/>
  <c r="H2181" i="3"/>
  <c r="H2180" i="3"/>
  <c r="H2179" i="3"/>
  <c r="H2178" i="3"/>
  <c r="H2177" i="3"/>
  <c r="H2176" i="3"/>
  <c r="H2175" i="3"/>
  <c r="H2174" i="3"/>
  <c r="H2173" i="3"/>
  <c r="H2172" i="3"/>
  <c r="H2171" i="3"/>
  <c r="H2170" i="3"/>
  <c r="H2169" i="3"/>
  <c r="H2168" i="3"/>
  <c r="H2167" i="3"/>
  <c r="H2166" i="3"/>
  <c r="H2165" i="3"/>
  <c r="H2164" i="3"/>
  <c r="H2163" i="3"/>
  <c r="H2162" i="3"/>
  <c r="H2161" i="3"/>
  <c r="H2160" i="3"/>
  <c r="H2159" i="3"/>
  <c r="H2158" i="3"/>
  <c r="H2157" i="3"/>
  <c r="H2156" i="3"/>
  <c r="H2155" i="3"/>
  <c r="H2154" i="3"/>
  <c r="H2153" i="3"/>
  <c r="H2152" i="3"/>
  <c r="H2151" i="3"/>
  <c r="H2150" i="3"/>
  <c r="H2149" i="3"/>
  <c r="H2148" i="3"/>
  <c r="H2147" i="3"/>
  <c r="H2146" i="3"/>
  <c r="H2145" i="3"/>
  <c r="H2144" i="3"/>
  <c r="H2143" i="3"/>
  <c r="H2142" i="3"/>
  <c r="H2141" i="3"/>
  <c r="H2140" i="3"/>
  <c r="H2139" i="3"/>
  <c r="H2138" i="3"/>
  <c r="H2137" i="3"/>
  <c r="H2136" i="3"/>
  <c r="H2135" i="3"/>
  <c r="H2134" i="3"/>
  <c r="H2133" i="3"/>
  <c r="H2132" i="3"/>
  <c r="H2131" i="3"/>
  <c r="H2130" i="3"/>
  <c r="H2129" i="3"/>
  <c r="H2128" i="3"/>
  <c r="H2127" i="3"/>
  <c r="H2126" i="3"/>
  <c r="H2125" i="3"/>
  <c r="H2124" i="3"/>
  <c r="H2123" i="3"/>
  <c r="H2122" i="3"/>
  <c r="H2121" i="3"/>
  <c r="H2120" i="3"/>
  <c r="H2119" i="3"/>
  <c r="H2118" i="3"/>
  <c r="H2117" i="3"/>
  <c r="H2116" i="3"/>
  <c r="H2115" i="3"/>
  <c r="H2114" i="3"/>
  <c r="H2113" i="3"/>
  <c r="H2112" i="3"/>
  <c r="H2111" i="3"/>
  <c r="H2110" i="3"/>
  <c r="H2109" i="3"/>
  <c r="H2108" i="3"/>
  <c r="H2107" i="3"/>
  <c r="H2106" i="3"/>
  <c r="H2105" i="3"/>
  <c r="H2104" i="3"/>
  <c r="H2103" i="3"/>
  <c r="H2102" i="3"/>
  <c r="H2101" i="3"/>
  <c r="H2100" i="3"/>
  <c r="H2099" i="3"/>
  <c r="H2098" i="3"/>
  <c r="H2097" i="3"/>
  <c r="H2096" i="3"/>
  <c r="H2095" i="3"/>
  <c r="H2094" i="3"/>
  <c r="H2093" i="3"/>
  <c r="H2092" i="3"/>
  <c r="H2091" i="3"/>
  <c r="H2090" i="3"/>
  <c r="H2089" i="3"/>
  <c r="H2088" i="3"/>
  <c r="H2087" i="3"/>
  <c r="H2086" i="3"/>
  <c r="H2085" i="3"/>
  <c r="H2084" i="3"/>
  <c r="H2083" i="3"/>
  <c r="H2082" i="3"/>
  <c r="H2081" i="3"/>
  <c r="H2080" i="3"/>
  <c r="H2079" i="3"/>
  <c r="H2078" i="3"/>
  <c r="H2077" i="3"/>
  <c r="H2076" i="3"/>
  <c r="H2075" i="3"/>
  <c r="H2074" i="3"/>
  <c r="H2073" i="3"/>
  <c r="H2072" i="3"/>
  <c r="H2071" i="3"/>
  <c r="H2070" i="3"/>
  <c r="H2069" i="3"/>
  <c r="H2068" i="3"/>
  <c r="H2067" i="3"/>
  <c r="H2066" i="3"/>
  <c r="H2065" i="3"/>
  <c r="H2064" i="3"/>
  <c r="H2063" i="3"/>
  <c r="H2062" i="3"/>
  <c r="H2061" i="3"/>
  <c r="H2060" i="3"/>
  <c r="H2059" i="3"/>
  <c r="H2058" i="3"/>
  <c r="H2057" i="3"/>
  <c r="H2056" i="3"/>
  <c r="H2055" i="3"/>
  <c r="H2054" i="3"/>
  <c r="H2053" i="3"/>
  <c r="H2052" i="3"/>
  <c r="H2051" i="3"/>
  <c r="H2050" i="3"/>
  <c r="H2049" i="3"/>
  <c r="H2048" i="3"/>
  <c r="H2047" i="3"/>
  <c r="H2046" i="3"/>
  <c r="H2045" i="3"/>
  <c r="H2044" i="3"/>
  <c r="H2043" i="3"/>
  <c r="H2042" i="3"/>
  <c r="H2041" i="3"/>
  <c r="H2040" i="3"/>
  <c r="H2039" i="3"/>
  <c r="H2038" i="3"/>
  <c r="H2037" i="3"/>
  <c r="H2036" i="3"/>
  <c r="H2035" i="3"/>
  <c r="H2034" i="3"/>
  <c r="H2033" i="3"/>
  <c r="H2032" i="3"/>
  <c r="H2031" i="3"/>
  <c r="H2030" i="3"/>
  <c r="H2029" i="3"/>
  <c r="H2028" i="3"/>
  <c r="H2027" i="3"/>
  <c r="H2026" i="3"/>
  <c r="H2025" i="3"/>
  <c r="H2024" i="3"/>
  <c r="H2023" i="3"/>
  <c r="H2022" i="3"/>
  <c r="H2021" i="3"/>
  <c r="H2020" i="3"/>
  <c r="H2019" i="3"/>
  <c r="H2018" i="3"/>
  <c r="H2017" i="3"/>
  <c r="H2016" i="3"/>
  <c r="H2015" i="3"/>
  <c r="H2014" i="3"/>
  <c r="H2013" i="3"/>
  <c r="H2012" i="3"/>
  <c r="H2011" i="3"/>
  <c r="H2010" i="3"/>
  <c r="H2009" i="3"/>
  <c r="H2008" i="3"/>
  <c r="H2007" i="3"/>
  <c r="H2006" i="3"/>
  <c r="H2005" i="3"/>
  <c r="H2004" i="3"/>
  <c r="H2003" i="3"/>
  <c r="H2002" i="3"/>
  <c r="H2001" i="3"/>
  <c r="H2000" i="3"/>
  <c r="H1999" i="3"/>
  <c r="H1998" i="3"/>
  <c r="H1997" i="3"/>
  <c r="H1996" i="3"/>
  <c r="H1995" i="3"/>
  <c r="H1994" i="3"/>
  <c r="H1993" i="3"/>
  <c r="H1992" i="3"/>
  <c r="H1991" i="3"/>
  <c r="H1990" i="3"/>
  <c r="H1989" i="3"/>
  <c r="H1988" i="3"/>
  <c r="H1987" i="3"/>
  <c r="H1986" i="3"/>
  <c r="H1985" i="3"/>
  <c r="H1984" i="3"/>
  <c r="H1983" i="3"/>
  <c r="H1982" i="3"/>
  <c r="H1981" i="3"/>
  <c r="H1980" i="3"/>
  <c r="H1979" i="3"/>
  <c r="H1978" i="3"/>
  <c r="H1977" i="3"/>
  <c r="H1976" i="3"/>
  <c r="H1975" i="3"/>
  <c r="H1974" i="3"/>
  <c r="H1973" i="3"/>
  <c r="H1972" i="3"/>
  <c r="H1971" i="3"/>
  <c r="H1970" i="3"/>
  <c r="H1969" i="3"/>
  <c r="H1968" i="3"/>
  <c r="H1967" i="3"/>
  <c r="H1966" i="3"/>
  <c r="H1965" i="3"/>
  <c r="H1964" i="3"/>
  <c r="H1963" i="3"/>
  <c r="H1962" i="3"/>
  <c r="H1961" i="3"/>
  <c r="H1960" i="3"/>
  <c r="H1959" i="3"/>
  <c r="H1958" i="3"/>
  <c r="H1957" i="3"/>
  <c r="H1956" i="3"/>
  <c r="H1955" i="3"/>
  <c r="H1954" i="3"/>
  <c r="H1953" i="3"/>
  <c r="H1952" i="3"/>
  <c r="H1951" i="3"/>
  <c r="H1950" i="3"/>
  <c r="H1949" i="3"/>
  <c r="H1948" i="3"/>
  <c r="H1947" i="3"/>
  <c r="H1946" i="3"/>
  <c r="H1945" i="3"/>
  <c r="H1944" i="3"/>
  <c r="H1943" i="3"/>
  <c r="H1942" i="3"/>
  <c r="H1941" i="3"/>
  <c r="H1940" i="3"/>
  <c r="H1939" i="3"/>
  <c r="H1938" i="3"/>
  <c r="H1937" i="3"/>
  <c r="H1936" i="3"/>
  <c r="H1935" i="3"/>
  <c r="H1934" i="3"/>
  <c r="H1933" i="3"/>
  <c r="H1932" i="3"/>
  <c r="H1931" i="3"/>
  <c r="H1930" i="3"/>
  <c r="H1929" i="3"/>
  <c r="H1928" i="3"/>
  <c r="H1927" i="3"/>
  <c r="H1926" i="3"/>
  <c r="H1925" i="3"/>
  <c r="H1924" i="3"/>
  <c r="H1923" i="3"/>
  <c r="H1922" i="3"/>
  <c r="H1921" i="3"/>
  <c r="H1920" i="3"/>
  <c r="H1919" i="3"/>
  <c r="H1918" i="3"/>
  <c r="H1917" i="3"/>
  <c r="H1916" i="3"/>
  <c r="H1915" i="3"/>
  <c r="H1914" i="3"/>
  <c r="H1913" i="3"/>
  <c r="H1912" i="3"/>
  <c r="H1911" i="3"/>
  <c r="H1910" i="3"/>
  <c r="H1909" i="3"/>
  <c r="H1908" i="3"/>
  <c r="H1907" i="3"/>
  <c r="H1906" i="3"/>
  <c r="H1905" i="3"/>
  <c r="H1904" i="3"/>
  <c r="H1903" i="3"/>
  <c r="H1902" i="3"/>
  <c r="H1901" i="3"/>
  <c r="H1900" i="3"/>
  <c r="H1899" i="3"/>
  <c r="H1898" i="3"/>
  <c r="H1897" i="3"/>
  <c r="H1896" i="3"/>
  <c r="H1895" i="3"/>
  <c r="H1894" i="3"/>
  <c r="H1893" i="3"/>
  <c r="H1892" i="3"/>
  <c r="H1891" i="3"/>
  <c r="H1890" i="3"/>
  <c r="H1889" i="3"/>
  <c r="H1888" i="3"/>
  <c r="H1887" i="3"/>
  <c r="H1886" i="3"/>
  <c r="H1885" i="3"/>
  <c r="H1884" i="3"/>
  <c r="H1883" i="3"/>
  <c r="H1882" i="3"/>
  <c r="H1881" i="3"/>
  <c r="H1880" i="3"/>
  <c r="H1879" i="3"/>
  <c r="H1878" i="3"/>
  <c r="H1877" i="3"/>
  <c r="H1876" i="3"/>
  <c r="H1875" i="3"/>
  <c r="H1874" i="3"/>
  <c r="H1873" i="3"/>
  <c r="H1872" i="3"/>
  <c r="H1871" i="3"/>
  <c r="H1870" i="3"/>
  <c r="H1869" i="3"/>
  <c r="H1868" i="3"/>
  <c r="H1867" i="3"/>
  <c r="H1866" i="3"/>
  <c r="H1865" i="3"/>
  <c r="H1864" i="3"/>
  <c r="H1863" i="3"/>
  <c r="H1862" i="3"/>
  <c r="H1861" i="3"/>
  <c r="H1860" i="3"/>
  <c r="H1859" i="3"/>
  <c r="H1858" i="3"/>
  <c r="H1857" i="3"/>
  <c r="H1856" i="3"/>
  <c r="H1855" i="3"/>
  <c r="H1854" i="3"/>
  <c r="H1853" i="3"/>
  <c r="H1852" i="3"/>
  <c r="H1851" i="3"/>
  <c r="H1850" i="3"/>
  <c r="H1849" i="3"/>
  <c r="H1848" i="3"/>
  <c r="H1847" i="3"/>
  <c r="H1846" i="3"/>
  <c r="H1845" i="3"/>
  <c r="H1844" i="3"/>
  <c r="H1843" i="3"/>
  <c r="H1842" i="3"/>
  <c r="H1841" i="3"/>
  <c r="H1840" i="3"/>
  <c r="H1839" i="3"/>
  <c r="H1838" i="3"/>
  <c r="H1837" i="3"/>
  <c r="H1836" i="3"/>
  <c r="H1835" i="3"/>
  <c r="H1834" i="3"/>
  <c r="H1833" i="3"/>
  <c r="H1832" i="3"/>
  <c r="H1831" i="3"/>
  <c r="H1830" i="3"/>
  <c r="H1829" i="3"/>
  <c r="H1828" i="3"/>
  <c r="H1827" i="3"/>
  <c r="H1826" i="3"/>
  <c r="H1825" i="3"/>
  <c r="H1824" i="3"/>
  <c r="H1823" i="3"/>
  <c r="H1822" i="3"/>
  <c r="H1821" i="3"/>
  <c r="H1820" i="3"/>
  <c r="H1819" i="3"/>
  <c r="H1818" i="3"/>
  <c r="H1817" i="3"/>
  <c r="H1816" i="3"/>
  <c r="H1815" i="3"/>
  <c r="H1814" i="3"/>
  <c r="H1813" i="3"/>
  <c r="H1812" i="3"/>
  <c r="H1811" i="3"/>
  <c r="H1810" i="3"/>
  <c r="H1809" i="3"/>
  <c r="H1808" i="3"/>
  <c r="H1807" i="3"/>
  <c r="H1806" i="3"/>
  <c r="H1805" i="3"/>
  <c r="H1804" i="3"/>
  <c r="H1803" i="3"/>
  <c r="H1802" i="3"/>
  <c r="H1801" i="3"/>
  <c r="H1800" i="3"/>
  <c r="H1799" i="3"/>
  <c r="H1798" i="3"/>
  <c r="H1797" i="3"/>
  <c r="H1796" i="3"/>
  <c r="H1795" i="3"/>
  <c r="H1794" i="3"/>
  <c r="H1793" i="3"/>
  <c r="H1792" i="3"/>
  <c r="H1791" i="3"/>
  <c r="H1790" i="3"/>
  <c r="H1789" i="3"/>
  <c r="H1788" i="3"/>
  <c r="H1787" i="3"/>
  <c r="H1786" i="3"/>
  <c r="H1785" i="3"/>
  <c r="H1784" i="3"/>
  <c r="H1783" i="3"/>
  <c r="H1782" i="3"/>
  <c r="H1781" i="3"/>
  <c r="H1780" i="3"/>
  <c r="H1779" i="3"/>
  <c r="H1778" i="3"/>
  <c r="H1777" i="3"/>
  <c r="H1776" i="3"/>
  <c r="H1775" i="3"/>
  <c r="H1774" i="3"/>
  <c r="H1773" i="3"/>
  <c r="H1772" i="3"/>
  <c r="H1771" i="3"/>
  <c r="H1770" i="3"/>
  <c r="H1769" i="3"/>
  <c r="H1768" i="3"/>
  <c r="H1767" i="3"/>
  <c r="H1766" i="3"/>
  <c r="H1765" i="3"/>
  <c r="H1764" i="3"/>
  <c r="H1763" i="3"/>
  <c r="H1762" i="3"/>
  <c r="H1761" i="3"/>
  <c r="H1760" i="3"/>
  <c r="H1759" i="3"/>
  <c r="H1758" i="3"/>
  <c r="H1757" i="3"/>
  <c r="H1756" i="3"/>
  <c r="H1755" i="3"/>
  <c r="H1754" i="3"/>
  <c r="H1753" i="3"/>
  <c r="H1752" i="3"/>
  <c r="H1751" i="3"/>
  <c r="H1750" i="3"/>
  <c r="H1749" i="3"/>
  <c r="H1748" i="3"/>
  <c r="H1747" i="3"/>
  <c r="H1746" i="3"/>
  <c r="H1745" i="3"/>
  <c r="H1744" i="3"/>
  <c r="H1743" i="3"/>
  <c r="H1742" i="3"/>
  <c r="H1741" i="3"/>
  <c r="H1740" i="3"/>
  <c r="H1739" i="3"/>
  <c r="H1738" i="3"/>
  <c r="H1737" i="3"/>
  <c r="H1736" i="3"/>
  <c r="H1735" i="3"/>
  <c r="H1734" i="3"/>
  <c r="H1733" i="3"/>
  <c r="H1732" i="3"/>
  <c r="H1731" i="3"/>
  <c r="H1730" i="3"/>
  <c r="H1729" i="3"/>
  <c r="H1728" i="3"/>
  <c r="H1727" i="3"/>
  <c r="H1726" i="3"/>
  <c r="H1725" i="3"/>
  <c r="H1724" i="3"/>
  <c r="H1723" i="3"/>
  <c r="H1722" i="3"/>
  <c r="H1721" i="3"/>
  <c r="H1720" i="3"/>
  <c r="H1719" i="3"/>
  <c r="H1718" i="3"/>
  <c r="H1717" i="3"/>
  <c r="H1716" i="3"/>
  <c r="H1715" i="3"/>
  <c r="H1714" i="3"/>
  <c r="H1713" i="3"/>
  <c r="H1712" i="3"/>
  <c r="H1711" i="3"/>
  <c r="H1710" i="3"/>
  <c r="H1709" i="3"/>
  <c r="H1708" i="3"/>
  <c r="H1707" i="3"/>
  <c r="H1706" i="3"/>
  <c r="H1705" i="3"/>
  <c r="H1704" i="3"/>
  <c r="H1703" i="3"/>
  <c r="H1702" i="3"/>
  <c r="H1701" i="3"/>
  <c r="H1700" i="3"/>
  <c r="H1699" i="3"/>
  <c r="H1698" i="3"/>
  <c r="H1697" i="3"/>
  <c r="H1696" i="3"/>
  <c r="H1695" i="3"/>
  <c r="H1694" i="3"/>
  <c r="H1693" i="3"/>
  <c r="H1692" i="3"/>
  <c r="H1691" i="3"/>
  <c r="H1690" i="3"/>
  <c r="H1689" i="3"/>
  <c r="H1688" i="3"/>
  <c r="H1687" i="3"/>
  <c r="H1686" i="3"/>
  <c r="H1685" i="3"/>
  <c r="H1684" i="3"/>
  <c r="H1683" i="3"/>
  <c r="H1682" i="3"/>
  <c r="H1681" i="3"/>
  <c r="H1680" i="3"/>
  <c r="H1679" i="3"/>
  <c r="H1678" i="3"/>
  <c r="H1677" i="3"/>
  <c r="H1676" i="3"/>
  <c r="H1675" i="3"/>
  <c r="H1674" i="3"/>
  <c r="H1673" i="3"/>
  <c r="H1672" i="3"/>
  <c r="H1671" i="3"/>
  <c r="H1670" i="3"/>
  <c r="H1669" i="3"/>
  <c r="H1668" i="3"/>
  <c r="H1667" i="3"/>
  <c r="H1666" i="3"/>
  <c r="H1665" i="3"/>
  <c r="H1664" i="3"/>
  <c r="H1663" i="3"/>
  <c r="H1662" i="3"/>
  <c r="H1661" i="3"/>
  <c r="H1660" i="3"/>
  <c r="H1659" i="3"/>
  <c r="H1658" i="3"/>
  <c r="H1657" i="3"/>
  <c r="H1656" i="3"/>
  <c r="H1655" i="3"/>
  <c r="H1654" i="3"/>
  <c r="H1653" i="3"/>
  <c r="H1652" i="3"/>
  <c r="H1651" i="3"/>
  <c r="H1650" i="3"/>
  <c r="H1649" i="3"/>
  <c r="H1648" i="3"/>
  <c r="H1647" i="3"/>
  <c r="H1646" i="3"/>
  <c r="H1645" i="3"/>
  <c r="H1644" i="3"/>
  <c r="H1643" i="3"/>
  <c r="H1642" i="3"/>
  <c r="H1641" i="3"/>
  <c r="H1640" i="3"/>
  <c r="H1639" i="3"/>
  <c r="H1638" i="3"/>
  <c r="H1637" i="3"/>
  <c r="H1636" i="3"/>
  <c r="H1635" i="3"/>
  <c r="H1634" i="3"/>
  <c r="H1633" i="3"/>
  <c r="H1632" i="3"/>
  <c r="H1631" i="3"/>
  <c r="H1630" i="3"/>
  <c r="H1629" i="3"/>
  <c r="H1628" i="3"/>
  <c r="H1627" i="3"/>
  <c r="H1626" i="3"/>
  <c r="H1625" i="3"/>
  <c r="H1624" i="3"/>
  <c r="H1623" i="3"/>
  <c r="H1622" i="3"/>
  <c r="H1621" i="3"/>
  <c r="H1620" i="3"/>
  <c r="H1619" i="3"/>
  <c r="H1618" i="3"/>
  <c r="H1617" i="3"/>
  <c r="H1616" i="3"/>
  <c r="H1615" i="3"/>
  <c r="H1614" i="3"/>
  <c r="H1613" i="3"/>
  <c r="H1612" i="3"/>
  <c r="H1611" i="3"/>
  <c r="H1610" i="3"/>
  <c r="H1609" i="3"/>
  <c r="H1608" i="3"/>
  <c r="H1607" i="3"/>
  <c r="H1606" i="3"/>
  <c r="H1605" i="3"/>
  <c r="H1604" i="3"/>
  <c r="H1603" i="3"/>
  <c r="H1602" i="3"/>
  <c r="H1601" i="3"/>
  <c r="H1600" i="3"/>
  <c r="H1599" i="3"/>
  <c r="H1598" i="3"/>
  <c r="H1597" i="3"/>
  <c r="H1596" i="3"/>
  <c r="H1595" i="3"/>
  <c r="H1594" i="3"/>
  <c r="H1593" i="3"/>
  <c r="H1592" i="3"/>
  <c r="H1591" i="3"/>
  <c r="H1590" i="3"/>
  <c r="H1589" i="3"/>
  <c r="H1588" i="3"/>
  <c r="H1587" i="3"/>
  <c r="H1586" i="3"/>
  <c r="H1585" i="3"/>
  <c r="H1584" i="3"/>
  <c r="H1583" i="3"/>
  <c r="H1582" i="3"/>
  <c r="H1581" i="3"/>
  <c r="H1580" i="3"/>
  <c r="H1579" i="3"/>
  <c r="H1578" i="3"/>
  <c r="H1577" i="3"/>
  <c r="H1576" i="3"/>
  <c r="H1575" i="3"/>
  <c r="H1574" i="3"/>
  <c r="H1573" i="3"/>
  <c r="H1572" i="3"/>
  <c r="H1571" i="3"/>
  <c r="H1570" i="3"/>
  <c r="H1569" i="3"/>
  <c r="H1568" i="3"/>
  <c r="H1567" i="3"/>
  <c r="H1566" i="3"/>
  <c r="H1565" i="3"/>
  <c r="H1564" i="3"/>
  <c r="H1563" i="3"/>
  <c r="H1562" i="3"/>
  <c r="H1561" i="3"/>
  <c r="H1560" i="3"/>
  <c r="H1559" i="3"/>
  <c r="H1558" i="3"/>
  <c r="H1557" i="3"/>
  <c r="H1556" i="3"/>
  <c r="H1555" i="3"/>
  <c r="H1554" i="3"/>
  <c r="H1553" i="3"/>
  <c r="H1552" i="3"/>
  <c r="H1551" i="3"/>
  <c r="H1550" i="3"/>
  <c r="H1549" i="3"/>
  <c r="H1548" i="3"/>
  <c r="H1547" i="3"/>
  <c r="H1546" i="3"/>
  <c r="H1545" i="3"/>
  <c r="H1544" i="3"/>
  <c r="H1543" i="3"/>
  <c r="H1542" i="3"/>
  <c r="H1541" i="3"/>
  <c r="H1540" i="3"/>
  <c r="H1539" i="3"/>
  <c r="H1538" i="3"/>
  <c r="H1537" i="3"/>
  <c r="H1536" i="3"/>
  <c r="H1535" i="3"/>
  <c r="H1534" i="3"/>
  <c r="H1533" i="3"/>
  <c r="H1532" i="3"/>
  <c r="H1531" i="3"/>
  <c r="H1530" i="3"/>
  <c r="H1529" i="3"/>
  <c r="H1528" i="3"/>
  <c r="H1527" i="3"/>
  <c r="H1526" i="3"/>
  <c r="H1525" i="3"/>
  <c r="H1524" i="3"/>
  <c r="H1523" i="3"/>
  <c r="H1522" i="3"/>
  <c r="H1521" i="3"/>
  <c r="H1520" i="3"/>
  <c r="H1519" i="3"/>
  <c r="H1518" i="3"/>
  <c r="H1517" i="3"/>
  <c r="H1516" i="3"/>
  <c r="H1515" i="3"/>
  <c r="H1514" i="3"/>
  <c r="H1513" i="3"/>
  <c r="H1512" i="3"/>
  <c r="H1511" i="3"/>
  <c r="H1510" i="3"/>
  <c r="H1509" i="3"/>
  <c r="H1508" i="3"/>
  <c r="H1507" i="3"/>
  <c r="H1506" i="3"/>
  <c r="H1505" i="3"/>
  <c r="H1504" i="3"/>
  <c r="H1503" i="3"/>
  <c r="H1502" i="3"/>
  <c r="H1501" i="3"/>
  <c r="H1500" i="3"/>
  <c r="H1499" i="3"/>
  <c r="H1498" i="3"/>
  <c r="H1497" i="3"/>
  <c r="H1496" i="3"/>
  <c r="H1495" i="3"/>
  <c r="H1494" i="3"/>
  <c r="H1493" i="3"/>
  <c r="H1492" i="3"/>
  <c r="H1491" i="3"/>
  <c r="H1490" i="3"/>
  <c r="H1489" i="3"/>
  <c r="H1488" i="3"/>
  <c r="H1487" i="3"/>
  <c r="H1486" i="3"/>
  <c r="H1485" i="3"/>
  <c r="H1484" i="3"/>
  <c r="H1483" i="3"/>
  <c r="H1482" i="3"/>
  <c r="H1481" i="3"/>
  <c r="H1480" i="3"/>
  <c r="H1479" i="3"/>
  <c r="H1478" i="3"/>
  <c r="H1477" i="3"/>
  <c r="H1476" i="3"/>
  <c r="H1475" i="3"/>
  <c r="H1474" i="3"/>
  <c r="H1473" i="3"/>
  <c r="H1472" i="3"/>
  <c r="H1471" i="3"/>
  <c r="H1470" i="3"/>
  <c r="H1469" i="3"/>
  <c r="H1468" i="3"/>
  <c r="H1467" i="3"/>
  <c r="H1466" i="3"/>
  <c r="H1465" i="3"/>
  <c r="H1464" i="3"/>
  <c r="H1463" i="3"/>
  <c r="H1462" i="3"/>
  <c r="H1461" i="3"/>
  <c r="H1460" i="3"/>
  <c r="H1459" i="3"/>
  <c r="H1458" i="3"/>
  <c r="H1457" i="3"/>
  <c r="H1456" i="3"/>
  <c r="H1455" i="3"/>
  <c r="H1454" i="3"/>
  <c r="H1453" i="3"/>
  <c r="H1452" i="3"/>
  <c r="H1451" i="3"/>
  <c r="H1450" i="3"/>
  <c r="H1449" i="3"/>
  <c r="H1448" i="3"/>
  <c r="H1447" i="3"/>
  <c r="H1446" i="3"/>
  <c r="H1445" i="3"/>
  <c r="H1444" i="3"/>
  <c r="H1443" i="3"/>
  <c r="H1442" i="3"/>
  <c r="H1441" i="3"/>
  <c r="H1440" i="3"/>
  <c r="H1439" i="3"/>
  <c r="H1438" i="3"/>
  <c r="H1437" i="3"/>
  <c r="H1436" i="3"/>
  <c r="H1435" i="3"/>
  <c r="H1434" i="3"/>
  <c r="H1433" i="3"/>
  <c r="H1432" i="3"/>
  <c r="H1431" i="3"/>
  <c r="H1430" i="3"/>
  <c r="H1429" i="3"/>
  <c r="H1428" i="3"/>
  <c r="H1427" i="3"/>
  <c r="H1426" i="3"/>
  <c r="H1425" i="3"/>
  <c r="H1424" i="3"/>
  <c r="H1423" i="3"/>
  <c r="H1422" i="3"/>
  <c r="H1421" i="3"/>
  <c r="H1420" i="3"/>
  <c r="H1419" i="3"/>
  <c r="H1418" i="3"/>
  <c r="H1417" i="3"/>
  <c r="H1416" i="3"/>
  <c r="H1415" i="3"/>
  <c r="H1414" i="3"/>
  <c r="H1413" i="3"/>
  <c r="H1412" i="3"/>
  <c r="H1411" i="3"/>
  <c r="H1410" i="3"/>
  <c r="H1409" i="3"/>
  <c r="H1408" i="3"/>
  <c r="H1407" i="3"/>
  <c r="H1406" i="3"/>
  <c r="H1405" i="3"/>
  <c r="H1404" i="3"/>
  <c r="H1403" i="3"/>
  <c r="H1402" i="3"/>
  <c r="H1401" i="3"/>
  <c r="H1400" i="3"/>
  <c r="H1399" i="3"/>
  <c r="H1398" i="3"/>
  <c r="H1397" i="3"/>
  <c r="H1396" i="3"/>
  <c r="H1395" i="3"/>
  <c r="H1394" i="3"/>
  <c r="H1393" i="3"/>
  <c r="H1392" i="3"/>
  <c r="H1391" i="3"/>
  <c r="H1390" i="3"/>
  <c r="H1389" i="3"/>
  <c r="H1388" i="3"/>
  <c r="H1387" i="3"/>
  <c r="H1386" i="3"/>
  <c r="H1385" i="3"/>
  <c r="H1384" i="3"/>
  <c r="H1383" i="3"/>
  <c r="H1382" i="3"/>
  <c r="H1381" i="3"/>
  <c r="H1380" i="3"/>
  <c r="H1379" i="3"/>
  <c r="H1378" i="3"/>
  <c r="H1377" i="3"/>
  <c r="H1376" i="3"/>
  <c r="H1375" i="3"/>
  <c r="H1374" i="3"/>
  <c r="H1373" i="3"/>
  <c r="H1372" i="3"/>
  <c r="H1371" i="3"/>
  <c r="H1370" i="3"/>
  <c r="H1369" i="3"/>
  <c r="H1368" i="3"/>
  <c r="H1367" i="3"/>
  <c r="H1366" i="3"/>
  <c r="H1365" i="3"/>
  <c r="H1364" i="3"/>
  <c r="H1363" i="3"/>
  <c r="H1362" i="3"/>
  <c r="H1361" i="3"/>
  <c r="H1360" i="3"/>
  <c r="H1359" i="3"/>
  <c r="H1358" i="3"/>
  <c r="H1357" i="3"/>
  <c r="H1356" i="3"/>
  <c r="H1355" i="3"/>
  <c r="H1354" i="3"/>
  <c r="H1353" i="3"/>
  <c r="H1352" i="3"/>
  <c r="H1351" i="3"/>
  <c r="H1350" i="3"/>
  <c r="H1349" i="3"/>
  <c r="H1348" i="3"/>
  <c r="H1347" i="3"/>
  <c r="H1346" i="3"/>
  <c r="H1345" i="3"/>
  <c r="H1344" i="3"/>
  <c r="H1343" i="3"/>
  <c r="H1342" i="3"/>
  <c r="H1341" i="3"/>
  <c r="H1340" i="3"/>
  <c r="H1339" i="3"/>
  <c r="H1338" i="3"/>
  <c r="H1337" i="3"/>
  <c r="H1336" i="3"/>
  <c r="H1335" i="3"/>
  <c r="H1334" i="3"/>
  <c r="H1333" i="3"/>
  <c r="H1332" i="3"/>
  <c r="H1331" i="3"/>
  <c r="H1330" i="3"/>
  <c r="H1329" i="3"/>
  <c r="H1328" i="3"/>
  <c r="H1327" i="3"/>
  <c r="H1326" i="3"/>
  <c r="H1325" i="3"/>
  <c r="H1324" i="3"/>
  <c r="H1323" i="3"/>
  <c r="H1322" i="3"/>
  <c r="H1321" i="3"/>
  <c r="H1320" i="3"/>
  <c r="H1319" i="3"/>
  <c r="H1318" i="3"/>
  <c r="H1317" i="3"/>
  <c r="H1316" i="3"/>
  <c r="H1315" i="3"/>
  <c r="H1314" i="3"/>
  <c r="H1313" i="3"/>
  <c r="H1312" i="3"/>
  <c r="H1311" i="3"/>
  <c r="H1310" i="3"/>
  <c r="H1309" i="3"/>
  <c r="H1308" i="3"/>
  <c r="H1307" i="3"/>
  <c r="H1306" i="3"/>
  <c r="H1305" i="3"/>
  <c r="H1304" i="3"/>
  <c r="H1303" i="3"/>
  <c r="H1302" i="3"/>
  <c r="H1301" i="3"/>
  <c r="H1300" i="3"/>
  <c r="H1299" i="3"/>
  <c r="H1298" i="3"/>
  <c r="H1297" i="3"/>
  <c r="H1296" i="3"/>
  <c r="H1295" i="3"/>
  <c r="H1294" i="3"/>
  <c r="H1293" i="3"/>
  <c r="H1292" i="3"/>
  <c r="H1291" i="3"/>
  <c r="H1290" i="3"/>
  <c r="H1289" i="3"/>
  <c r="H1288" i="3"/>
  <c r="H1287" i="3"/>
  <c r="H1286" i="3"/>
  <c r="H1285" i="3"/>
  <c r="H1284" i="3"/>
  <c r="H1283" i="3"/>
  <c r="H1282" i="3"/>
  <c r="H1281" i="3"/>
  <c r="H1280" i="3"/>
  <c r="H1279" i="3"/>
  <c r="H1278" i="3"/>
  <c r="H1277" i="3"/>
  <c r="H1276" i="3"/>
  <c r="H1275" i="3"/>
  <c r="H1274" i="3"/>
  <c r="H1273" i="3"/>
  <c r="H1272" i="3"/>
  <c r="H1271" i="3"/>
  <c r="H1270" i="3"/>
  <c r="H1269" i="3"/>
  <c r="H1268" i="3"/>
  <c r="H1267" i="3"/>
  <c r="H1266" i="3"/>
  <c r="H1265" i="3"/>
  <c r="H1264" i="3"/>
  <c r="H1263" i="3"/>
  <c r="H1262" i="3"/>
  <c r="H1261" i="3"/>
  <c r="H1260" i="3"/>
  <c r="H1259" i="3"/>
  <c r="H1258" i="3"/>
  <c r="H1257" i="3"/>
  <c r="H1256" i="3"/>
  <c r="H1255" i="3"/>
  <c r="H1254" i="3"/>
  <c r="H1253" i="3"/>
  <c r="H1252" i="3"/>
  <c r="H1251" i="3"/>
  <c r="H1250" i="3"/>
  <c r="H1249" i="3"/>
  <c r="H1248" i="3"/>
  <c r="H1247" i="3"/>
  <c r="H1246" i="3"/>
  <c r="H1245" i="3"/>
  <c r="H1244" i="3"/>
  <c r="H1243" i="3"/>
  <c r="H1242" i="3"/>
  <c r="H1241" i="3"/>
  <c r="H1240" i="3"/>
  <c r="H1239" i="3"/>
  <c r="H1238" i="3"/>
  <c r="H1237" i="3"/>
  <c r="H1236" i="3"/>
  <c r="H1235" i="3"/>
  <c r="H1234" i="3"/>
  <c r="H1233" i="3"/>
  <c r="H1232" i="3"/>
  <c r="H1231" i="3"/>
  <c r="H1230" i="3"/>
  <c r="H1229" i="3"/>
  <c r="H1228" i="3"/>
  <c r="H1227" i="3"/>
  <c r="H1226" i="3"/>
  <c r="H1225" i="3"/>
  <c r="H1224" i="3"/>
  <c r="H1223" i="3"/>
  <c r="H1222" i="3"/>
  <c r="H1221" i="3"/>
  <c r="H1220" i="3"/>
  <c r="H1219" i="3"/>
  <c r="H1218" i="3"/>
  <c r="H1217" i="3"/>
  <c r="H1216" i="3"/>
  <c r="H1215" i="3"/>
  <c r="H1214" i="3"/>
  <c r="H1213" i="3"/>
  <c r="H1212" i="3"/>
  <c r="H1211" i="3"/>
  <c r="H1210" i="3"/>
  <c r="H1209" i="3"/>
  <c r="H1208" i="3"/>
  <c r="H1207" i="3"/>
  <c r="H1206" i="3"/>
  <c r="H1205" i="3"/>
  <c r="H1204" i="3"/>
  <c r="H1203" i="3"/>
  <c r="H1202" i="3"/>
  <c r="H1201" i="3"/>
  <c r="H1200" i="3"/>
  <c r="H1199" i="3"/>
  <c r="H1198" i="3"/>
  <c r="H1197" i="3"/>
  <c r="H1196" i="3"/>
  <c r="H1195" i="3"/>
  <c r="H1194" i="3"/>
  <c r="H1193" i="3"/>
  <c r="H1192" i="3"/>
  <c r="H1191" i="3"/>
  <c r="H1190" i="3"/>
  <c r="H1189" i="3"/>
  <c r="H1188" i="3"/>
  <c r="H1187" i="3"/>
  <c r="H1186" i="3"/>
  <c r="H1185" i="3"/>
  <c r="H1184" i="3"/>
  <c r="H1183" i="3"/>
  <c r="H1182" i="3"/>
  <c r="H1181" i="3"/>
  <c r="H1180" i="3"/>
  <c r="H1179" i="3"/>
  <c r="H1178" i="3"/>
  <c r="H1177" i="3"/>
  <c r="H1176" i="3"/>
  <c r="H1175" i="3"/>
  <c r="H1174" i="3"/>
  <c r="H1173" i="3"/>
  <c r="H1172" i="3"/>
  <c r="H1171" i="3"/>
  <c r="H1170" i="3"/>
  <c r="H1169" i="3"/>
  <c r="H1168" i="3"/>
  <c r="H1167" i="3"/>
  <c r="H1166" i="3"/>
  <c r="H1165" i="3"/>
  <c r="H1164" i="3"/>
  <c r="H1163" i="3"/>
  <c r="H1162" i="3"/>
  <c r="H1161" i="3"/>
  <c r="H1160" i="3"/>
  <c r="H1159" i="3"/>
  <c r="H1158" i="3"/>
  <c r="H1157" i="3"/>
  <c r="H1156" i="3"/>
  <c r="H1155" i="3"/>
  <c r="H1154" i="3"/>
  <c r="H1153" i="3"/>
  <c r="H1152" i="3"/>
  <c r="H1151" i="3"/>
  <c r="H1150" i="3"/>
  <c r="H1149" i="3"/>
  <c r="H1148" i="3"/>
  <c r="H1147" i="3"/>
  <c r="H1146" i="3"/>
  <c r="H1145" i="3"/>
  <c r="H1144" i="3"/>
  <c r="H1143" i="3"/>
  <c r="H1142" i="3"/>
  <c r="H1141" i="3"/>
  <c r="H1140" i="3"/>
  <c r="H1139" i="3"/>
  <c r="H1138" i="3"/>
  <c r="H1137" i="3"/>
  <c r="H1136" i="3"/>
  <c r="H1135" i="3"/>
  <c r="H1134" i="3"/>
  <c r="H1133" i="3"/>
  <c r="H1132" i="3"/>
  <c r="H1131" i="3"/>
  <c r="H1130" i="3"/>
  <c r="H1129" i="3"/>
  <c r="H1128" i="3"/>
  <c r="H1127" i="3"/>
  <c r="H1126" i="3"/>
  <c r="H1125" i="3"/>
  <c r="H1124" i="3"/>
  <c r="H1123" i="3"/>
  <c r="H1122" i="3"/>
  <c r="H1121" i="3"/>
  <c r="H1120" i="3"/>
  <c r="H1119" i="3"/>
  <c r="H1118" i="3"/>
  <c r="H1117" i="3"/>
  <c r="H1116" i="3"/>
  <c r="H1115" i="3"/>
  <c r="H1114" i="3"/>
  <c r="H1113" i="3"/>
  <c r="H1112" i="3"/>
  <c r="H1111" i="3"/>
  <c r="H1110" i="3"/>
  <c r="H1109" i="3"/>
  <c r="H1108" i="3"/>
  <c r="H1107" i="3"/>
  <c r="H1106" i="3"/>
  <c r="H1105" i="3"/>
  <c r="H1104" i="3"/>
  <c r="H1103" i="3"/>
  <c r="H1102" i="3"/>
  <c r="H1101" i="3"/>
  <c r="H1100" i="3"/>
  <c r="H1099" i="3"/>
  <c r="H1098" i="3"/>
  <c r="H1097" i="3"/>
  <c r="H1096" i="3"/>
  <c r="H1095" i="3"/>
  <c r="H1094" i="3"/>
  <c r="H1093" i="3"/>
  <c r="H1092" i="3"/>
  <c r="H1091" i="3"/>
  <c r="H1090" i="3"/>
  <c r="H1089" i="3"/>
  <c r="H1088" i="3"/>
  <c r="H1087" i="3"/>
  <c r="H1086" i="3"/>
  <c r="H1085" i="3"/>
  <c r="H1084" i="3"/>
  <c r="H1083" i="3"/>
  <c r="H1082" i="3"/>
  <c r="H1081" i="3"/>
  <c r="H1080" i="3"/>
  <c r="H1079" i="3"/>
  <c r="H1078" i="3"/>
  <c r="H1077" i="3"/>
  <c r="H1076" i="3"/>
  <c r="H1075" i="3"/>
  <c r="H1074" i="3"/>
  <c r="H1073" i="3"/>
  <c r="H1072" i="3"/>
  <c r="H1071" i="3"/>
  <c r="H1070" i="3"/>
  <c r="H1069" i="3"/>
  <c r="H1068" i="3"/>
  <c r="H1067" i="3"/>
  <c r="H1066" i="3"/>
  <c r="H1065" i="3"/>
  <c r="H1064" i="3"/>
  <c r="H1063" i="3"/>
  <c r="H1062" i="3"/>
  <c r="H1061" i="3"/>
  <c r="H1060" i="3"/>
  <c r="H1059" i="3"/>
  <c r="H1058" i="3"/>
  <c r="H1057" i="3"/>
  <c r="H1056" i="3"/>
  <c r="H1055" i="3"/>
  <c r="H1054" i="3"/>
  <c r="H1053" i="3"/>
  <c r="H1052" i="3"/>
  <c r="H1051" i="3"/>
  <c r="H1050" i="3"/>
  <c r="H1049" i="3"/>
  <c r="H1048" i="3"/>
  <c r="H1047" i="3"/>
  <c r="H1046" i="3"/>
  <c r="H1045" i="3"/>
  <c r="H1044" i="3"/>
  <c r="H1043" i="3"/>
  <c r="H1042" i="3"/>
  <c r="H1041" i="3"/>
  <c r="H1040" i="3"/>
  <c r="H1039" i="3"/>
  <c r="H1038" i="3"/>
  <c r="H1037" i="3"/>
  <c r="H1036" i="3"/>
  <c r="H1035" i="3"/>
  <c r="H1034" i="3"/>
  <c r="H1033" i="3"/>
  <c r="H1032" i="3"/>
  <c r="H1031" i="3"/>
  <c r="H1030" i="3"/>
  <c r="H1029" i="3"/>
  <c r="H1028" i="3"/>
  <c r="H1027" i="3"/>
  <c r="H1026" i="3"/>
  <c r="H1025" i="3"/>
  <c r="H1024" i="3"/>
  <c r="H1023" i="3"/>
  <c r="H1022" i="3"/>
  <c r="H1021" i="3"/>
  <c r="H1020" i="3"/>
  <c r="H1019" i="3"/>
  <c r="H1018" i="3"/>
  <c r="H1017" i="3"/>
  <c r="H1016" i="3"/>
  <c r="H1015" i="3"/>
  <c r="H1014" i="3"/>
  <c r="H1013" i="3"/>
  <c r="H1012" i="3"/>
  <c r="H1011" i="3"/>
  <c r="H1010" i="3"/>
  <c r="H1009" i="3"/>
  <c r="H1008" i="3"/>
  <c r="H1007" i="3"/>
  <c r="H1006" i="3"/>
  <c r="H1005" i="3"/>
  <c r="H1004" i="3"/>
  <c r="H1003" i="3"/>
  <c r="H1002" i="3"/>
  <c r="H1001" i="3"/>
  <c r="H1000" i="3"/>
  <c r="H999" i="3"/>
  <c r="H998" i="3"/>
  <c r="H997" i="3"/>
  <c r="H996" i="3"/>
  <c r="H995" i="3"/>
  <c r="H994" i="3"/>
  <c r="H993" i="3"/>
  <c r="H992" i="3"/>
  <c r="H991" i="3"/>
  <c r="H990" i="3"/>
  <c r="H989" i="3"/>
  <c r="H988" i="3"/>
  <c r="H987" i="3"/>
  <c r="H986" i="3"/>
  <c r="H985" i="3"/>
  <c r="H984" i="3"/>
  <c r="H983" i="3"/>
  <c r="H982" i="3"/>
  <c r="H981" i="3"/>
  <c r="H980" i="3"/>
  <c r="H979" i="3"/>
  <c r="H978" i="3"/>
  <c r="H977" i="3"/>
  <c r="H976" i="3"/>
  <c r="H975" i="3"/>
  <c r="H974" i="3"/>
  <c r="H973" i="3"/>
  <c r="H972" i="3"/>
  <c r="H971" i="3"/>
  <c r="H970" i="3"/>
  <c r="H969" i="3"/>
  <c r="H968" i="3"/>
  <c r="H967" i="3"/>
  <c r="H966" i="3"/>
  <c r="H965" i="3"/>
  <c r="H964" i="3"/>
  <c r="H963" i="3"/>
  <c r="H962" i="3"/>
  <c r="H961" i="3"/>
  <c r="H960" i="3"/>
  <c r="H959" i="3"/>
  <c r="H958" i="3"/>
  <c r="H957" i="3"/>
  <c r="H956" i="3"/>
  <c r="H955" i="3"/>
  <c r="H954" i="3"/>
  <c r="H953" i="3"/>
  <c r="H952" i="3"/>
  <c r="H951" i="3"/>
  <c r="H950" i="3"/>
  <c r="H949" i="3"/>
  <c r="H948" i="3"/>
  <c r="H947" i="3"/>
  <c r="H946" i="3"/>
  <c r="H945" i="3"/>
  <c r="H944" i="3"/>
  <c r="H943" i="3"/>
  <c r="H942" i="3"/>
  <c r="H941" i="3"/>
  <c r="H940" i="3"/>
  <c r="H939" i="3"/>
  <c r="H938" i="3"/>
  <c r="H937" i="3"/>
  <c r="H936" i="3"/>
  <c r="H935" i="3"/>
  <c r="H934" i="3"/>
  <c r="H933" i="3"/>
  <c r="H932" i="3"/>
  <c r="H931" i="3"/>
  <c r="H930" i="3"/>
  <c r="H929" i="3"/>
  <c r="H928" i="3"/>
  <c r="H927" i="3"/>
  <c r="H926" i="3"/>
  <c r="H925" i="3"/>
  <c r="H924" i="3"/>
  <c r="H923" i="3"/>
  <c r="H922" i="3"/>
  <c r="H921" i="3"/>
  <c r="H920" i="3"/>
  <c r="H919" i="3"/>
  <c r="H918" i="3"/>
  <c r="H917" i="3"/>
  <c r="H916" i="3"/>
  <c r="H915" i="3"/>
  <c r="H914" i="3"/>
  <c r="H913" i="3"/>
  <c r="H912" i="3"/>
  <c r="H911" i="3"/>
  <c r="H910" i="3"/>
  <c r="H909" i="3"/>
  <c r="H908" i="3"/>
  <c r="H907" i="3"/>
  <c r="H906" i="3"/>
  <c r="H905" i="3"/>
  <c r="H904" i="3"/>
  <c r="H903" i="3"/>
  <c r="H902" i="3"/>
  <c r="H901" i="3"/>
  <c r="H900" i="3"/>
  <c r="H899" i="3"/>
  <c r="H898" i="3"/>
  <c r="H897" i="3"/>
  <c r="H896" i="3"/>
  <c r="H895" i="3"/>
  <c r="H894" i="3"/>
  <c r="H893" i="3"/>
  <c r="H892" i="3"/>
  <c r="H891" i="3"/>
  <c r="H890" i="3"/>
  <c r="H889" i="3"/>
  <c r="H888" i="3"/>
  <c r="H887" i="3"/>
  <c r="H886" i="3"/>
  <c r="H885" i="3"/>
  <c r="H884" i="3"/>
  <c r="H883" i="3"/>
  <c r="H882" i="3"/>
  <c r="H881" i="3"/>
  <c r="H880" i="3"/>
  <c r="H879" i="3"/>
  <c r="H878" i="3"/>
  <c r="H877" i="3"/>
  <c r="H876" i="3"/>
  <c r="H875" i="3"/>
  <c r="H874" i="3"/>
  <c r="H873" i="3"/>
  <c r="H872" i="3"/>
  <c r="H871" i="3"/>
  <c r="H870" i="3"/>
  <c r="H869" i="3"/>
  <c r="H868" i="3"/>
  <c r="H867" i="3"/>
  <c r="H866" i="3"/>
  <c r="H865" i="3"/>
  <c r="H864" i="3"/>
  <c r="H863" i="3"/>
  <c r="H862" i="3"/>
  <c r="H861" i="3"/>
  <c r="H860" i="3"/>
  <c r="H859" i="3"/>
  <c r="H858" i="3"/>
  <c r="H857" i="3"/>
  <c r="H856" i="3"/>
  <c r="H855" i="3"/>
  <c r="H854" i="3"/>
  <c r="H853" i="3"/>
  <c r="H852" i="3"/>
  <c r="H851" i="3"/>
  <c r="H850" i="3"/>
  <c r="H849" i="3"/>
  <c r="H848" i="3"/>
  <c r="H847" i="3"/>
  <c r="H846" i="3"/>
  <c r="H845" i="3"/>
  <c r="H844" i="3"/>
  <c r="H843" i="3"/>
  <c r="H842" i="3"/>
  <c r="H841" i="3"/>
  <c r="H840" i="3"/>
  <c r="H839" i="3"/>
  <c r="H838" i="3"/>
  <c r="H837" i="3"/>
  <c r="H836" i="3"/>
  <c r="H835" i="3"/>
  <c r="H834" i="3"/>
  <c r="H833" i="3"/>
  <c r="H832" i="3"/>
  <c r="H831" i="3"/>
  <c r="H830" i="3"/>
  <c r="H829" i="3"/>
  <c r="H828" i="3"/>
  <c r="H827" i="3"/>
  <c r="H826" i="3"/>
  <c r="H825" i="3"/>
  <c r="H824" i="3"/>
  <c r="H823" i="3"/>
  <c r="H822" i="3"/>
  <c r="H821" i="3"/>
  <c r="H820" i="3"/>
  <c r="H819" i="3"/>
  <c r="H818" i="3"/>
  <c r="H817" i="3"/>
  <c r="H816" i="3"/>
  <c r="H815" i="3"/>
  <c r="H814" i="3"/>
  <c r="H813" i="3"/>
  <c r="H812" i="3"/>
  <c r="H811" i="3"/>
  <c r="H810" i="3"/>
  <c r="H809" i="3"/>
  <c r="H808" i="3"/>
  <c r="H807" i="3"/>
  <c r="H806" i="3"/>
  <c r="H805" i="3"/>
  <c r="H804" i="3"/>
  <c r="H803" i="3"/>
  <c r="H802" i="3"/>
  <c r="H801" i="3"/>
  <c r="H800" i="3"/>
  <c r="H799" i="3"/>
  <c r="H798" i="3"/>
  <c r="H797" i="3"/>
  <c r="H796" i="3"/>
  <c r="H795" i="3"/>
  <c r="H794" i="3"/>
  <c r="H793" i="3"/>
  <c r="H792" i="3"/>
  <c r="H791" i="3"/>
  <c r="H790" i="3"/>
  <c r="H789" i="3"/>
  <c r="H788" i="3"/>
  <c r="H787" i="3"/>
  <c r="H786" i="3"/>
  <c r="H785" i="3"/>
  <c r="H784" i="3"/>
  <c r="H783" i="3"/>
  <c r="H782" i="3"/>
  <c r="H781" i="3"/>
  <c r="H780" i="3"/>
  <c r="H779" i="3"/>
  <c r="H778" i="3"/>
  <c r="H777" i="3"/>
  <c r="H776" i="3"/>
  <c r="H775" i="3"/>
  <c r="H774" i="3"/>
  <c r="H773" i="3"/>
  <c r="H772" i="3"/>
  <c r="H771" i="3"/>
  <c r="H770" i="3"/>
  <c r="H769" i="3"/>
  <c r="H768" i="3"/>
  <c r="H767" i="3"/>
  <c r="H766" i="3"/>
  <c r="H765" i="3"/>
  <c r="H764" i="3"/>
  <c r="H763" i="3"/>
  <c r="H762" i="3"/>
  <c r="H761" i="3"/>
  <c r="H760" i="3"/>
  <c r="H759" i="3"/>
  <c r="H758" i="3"/>
  <c r="H757" i="3"/>
  <c r="H756" i="3"/>
  <c r="H755" i="3"/>
  <c r="H754" i="3"/>
  <c r="H753" i="3"/>
  <c r="H752" i="3"/>
  <c r="H751" i="3"/>
  <c r="H750" i="3"/>
  <c r="H749" i="3"/>
  <c r="H748" i="3"/>
  <c r="H747" i="3"/>
  <c r="H746" i="3"/>
  <c r="H745" i="3"/>
  <c r="H744" i="3"/>
  <c r="H743" i="3"/>
  <c r="H742" i="3"/>
  <c r="H741" i="3"/>
  <c r="H740" i="3"/>
  <c r="H739" i="3"/>
  <c r="H738" i="3"/>
  <c r="H737" i="3"/>
  <c r="H736" i="3"/>
  <c r="H735" i="3"/>
  <c r="H734" i="3"/>
  <c r="H733" i="3"/>
  <c r="H732" i="3"/>
  <c r="H731" i="3"/>
  <c r="H730" i="3"/>
  <c r="H729" i="3"/>
  <c r="H728" i="3"/>
  <c r="H727" i="3"/>
  <c r="H726" i="3"/>
  <c r="H725" i="3"/>
  <c r="H724" i="3"/>
  <c r="H723" i="3"/>
  <c r="H722" i="3"/>
  <c r="H721" i="3"/>
  <c r="H720" i="3"/>
  <c r="H719" i="3"/>
  <c r="H718" i="3"/>
  <c r="H717" i="3"/>
  <c r="H716" i="3"/>
  <c r="H715" i="3"/>
  <c r="H714" i="3"/>
  <c r="H713" i="3"/>
  <c r="H712" i="3"/>
  <c r="H711" i="3"/>
  <c r="H710" i="3"/>
  <c r="H709" i="3"/>
  <c r="H708" i="3"/>
  <c r="H707" i="3"/>
  <c r="H706" i="3"/>
  <c r="H705" i="3"/>
  <c r="H704" i="3"/>
  <c r="H703" i="3"/>
  <c r="H702" i="3"/>
  <c r="H701" i="3"/>
  <c r="H700" i="3"/>
  <c r="H699" i="3"/>
  <c r="H698" i="3"/>
  <c r="H697" i="3"/>
  <c r="H696" i="3"/>
  <c r="H695" i="3"/>
  <c r="H694" i="3"/>
  <c r="H693" i="3"/>
  <c r="H692" i="3"/>
  <c r="H691" i="3"/>
  <c r="H690" i="3"/>
  <c r="H689" i="3"/>
  <c r="H688" i="3"/>
  <c r="H687" i="3"/>
  <c r="H686" i="3"/>
  <c r="H685" i="3"/>
  <c r="H684" i="3"/>
  <c r="H683" i="3"/>
  <c r="H682" i="3"/>
  <c r="H681" i="3"/>
  <c r="H680" i="3"/>
  <c r="H679" i="3"/>
  <c r="H678" i="3"/>
  <c r="H677" i="3"/>
  <c r="H676" i="3"/>
  <c r="H675" i="3"/>
  <c r="H674" i="3"/>
  <c r="H673" i="3"/>
  <c r="H672" i="3"/>
  <c r="H671" i="3"/>
  <c r="H670" i="3"/>
  <c r="H669" i="3"/>
  <c r="H668" i="3"/>
  <c r="H667" i="3"/>
  <c r="H666" i="3"/>
  <c r="H665" i="3"/>
  <c r="H664" i="3"/>
  <c r="H663" i="3"/>
  <c r="H662" i="3"/>
  <c r="H661" i="3"/>
  <c r="H660" i="3"/>
  <c r="H659" i="3"/>
  <c r="H658" i="3"/>
  <c r="H657" i="3"/>
  <c r="H656" i="3"/>
  <c r="H655" i="3"/>
  <c r="H654" i="3"/>
  <c r="H653" i="3"/>
  <c r="H652" i="3"/>
  <c r="H651" i="3"/>
  <c r="H650" i="3"/>
  <c r="H649" i="3"/>
  <c r="H648" i="3"/>
  <c r="H647" i="3"/>
  <c r="H646" i="3"/>
  <c r="H645" i="3"/>
  <c r="H644" i="3"/>
  <c r="H643" i="3"/>
  <c r="H642" i="3"/>
  <c r="H641" i="3"/>
  <c r="H640" i="3"/>
  <c r="H639" i="3"/>
  <c r="H638" i="3"/>
  <c r="H637" i="3"/>
  <c r="H636" i="3"/>
  <c r="H635" i="3"/>
  <c r="H634" i="3"/>
  <c r="H633" i="3"/>
  <c r="H632" i="3"/>
  <c r="H631" i="3"/>
  <c r="H630" i="3"/>
  <c r="H629" i="3"/>
  <c r="H628" i="3"/>
  <c r="H627" i="3"/>
  <c r="H626" i="3"/>
  <c r="H625" i="3"/>
  <c r="H624" i="3"/>
  <c r="H623" i="3"/>
  <c r="H622" i="3"/>
  <c r="H621" i="3"/>
  <c r="H620" i="3"/>
  <c r="H619" i="3"/>
  <c r="H618" i="3"/>
  <c r="H617" i="3"/>
  <c r="H616" i="3"/>
  <c r="H615" i="3"/>
  <c r="H614" i="3"/>
  <c r="H613" i="3"/>
  <c r="H612" i="3"/>
  <c r="H611" i="3"/>
  <c r="H610" i="3"/>
  <c r="H609" i="3"/>
  <c r="H608" i="3"/>
  <c r="H607" i="3"/>
  <c r="H606" i="3"/>
  <c r="H605" i="3"/>
  <c r="H604" i="3"/>
  <c r="H603" i="3"/>
  <c r="H602" i="3"/>
  <c r="H601" i="3"/>
  <c r="H600" i="3"/>
  <c r="H599" i="3"/>
  <c r="H598" i="3"/>
  <c r="H597" i="3"/>
  <c r="H596" i="3"/>
  <c r="H595" i="3"/>
  <c r="H594" i="3"/>
  <c r="H593" i="3"/>
  <c r="H592" i="3"/>
  <c r="H591" i="3"/>
  <c r="H590" i="3"/>
  <c r="H589" i="3"/>
  <c r="H588" i="3"/>
  <c r="H587" i="3"/>
  <c r="H586" i="3"/>
  <c r="H585" i="3"/>
  <c r="H584" i="3"/>
  <c r="H583" i="3"/>
  <c r="H582" i="3"/>
  <c r="H581" i="3"/>
  <c r="H580" i="3"/>
  <c r="H579" i="3"/>
  <c r="H578" i="3"/>
  <c r="H577" i="3"/>
  <c r="H576" i="3"/>
  <c r="H575" i="3"/>
  <c r="H574" i="3"/>
  <c r="H573" i="3"/>
  <c r="H572" i="3"/>
  <c r="H571" i="3"/>
  <c r="H570" i="3"/>
  <c r="H569" i="3"/>
  <c r="H568" i="3"/>
  <c r="H567" i="3"/>
  <c r="H566" i="3"/>
  <c r="H565" i="3"/>
  <c r="H564" i="3"/>
  <c r="H563" i="3"/>
  <c r="H562" i="3"/>
  <c r="H561" i="3"/>
  <c r="H560" i="3"/>
  <c r="H559" i="3"/>
  <c r="H558" i="3"/>
  <c r="H557" i="3"/>
  <c r="H556" i="3"/>
  <c r="H555" i="3"/>
  <c r="H554" i="3"/>
  <c r="H553" i="3"/>
  <c r="H552" i="3"/>
  <c r="H551" i="3"/>
  <c r="H550" i="3"/>
  <c r="H549" i="3"/>
  <c r="H548" i="3"/>
  <c r="H547" i="3"/>
  <c r="H546" i="3"/>
  <c r="H545" i="3"/>
  <c r="H544" i="3"/>
  <c r="H543" i="3"/>
  <c r="H542" i="3"/>
  <c r="H541" i="3"/>
  <c r="H540" i="3"/>
  <c r="H539" i="3"/>
  <c r="H538" i="3"/>
  <c r="H537" i="3"/>
  <c r="H536" i="3"/>
  <c r="H535" i="3"/>
  <c r="H534" i="3"/>
  <c r="H533" i="3"/>
  <c r="H532" i="3"/>
  <c r="H531" i="3"/>
  <c r="H530" i="3"/>
  <c r="H529" i="3"/>
  <c r="H528" i="3"/>
  <c r="H527" i="3"/>
  <c r="H526" i="3"/>
  <c r="H525" i="3"/>
  <c r="H524" i="3"/>
  <c r="H523" i="3"/>
  <c r="H522" i="3"/>
  <c r="H521" i="3"/>
  <c r="H520" i="3"/>
  <c r="H519" i="3"/>
  <c r="H518" i="3"/>
  <c r="H517" i="3"/>
  <c r="H516" i="3"/>
  <c r="H515" i="3"/>
  <c r="H514" i="3"/>
  <c r="H513" i="3"/>
  <c r="H512" i="3"/>
  <c r="H511" i="3"/>
  <c r="H510" i="3"/>
  <c r="H509" i="3"/>
  <c r="H508" i="3"/>
  <c r="H507" i="3"/>
  <c r="H506" i="3"/>
  <c r="H505" i="3"/>
  <c r="H504" i="3"/>
  <c r="H503" i="3"/>
  <c r="H502" i="3"/>
  <c r="H501" i="3"/>
  <c r="H500" i="3"/>
  <c r="H499" i="3"/>
  <c r="H498" i="3"/>
  <c r="H497" i="3"/>
  <c r="H496" i="3"/>
  <c r="H495" i="3"/>
  <c r="H494" i="3"/>
  <c r="H493" i="3"/>
  <c r="H492" i="3"/>
  <c r="H491" i="3"/>
  <c r="H490" i="3"/>
  <c r="H489" i="3"/>
  <c r="H488" i="3"/>
  <c r="H487" i="3"/>
  <c r="H486" i="3"/>
  <c r="H485" i="3"/>
  <c r="H484" i="3"/>
  <c r="H483" i="3"/>
  <c r="H482" i="3"/>
  <c r="H481" i="3"/>
  <c r="H480" i="3"/>
  <c r="H479" i="3"/>
  <c r="H478" i="3"/>
  <c r="H477" i="3"/>
  <c r="H476" i="3"/>
  <c r="H475" i="3"/>
  <c r="H474" i="3"/>
  <c r="H473" i="3"/>
  <c r="H472" i="3"/>
  <c r="H471" i="3"/>
  <c r="H470" i="3"/>
  <c r="H469" i="3"/>
  <c r="H468" i="3"/>
  <c r="H467" i="3"/>
  <c r="H466" i="3"/>
  <c r="H465" i="3"/>
  <c r="H464" i="3"/>
  <c r="H463" i="3"/>
  <c r="H462" i="3"/>
  <c r="H461" i="3"/>
  <c r="H460" i="3"/>
  <c r="H459" i="3"/>
  <c r="H458" i="3"/>
  <c r="H457" i="3"/>
  <c r="H456" i="3"/>
  <c r="H455" i="3"/>
  <c r="H454" i="3"/>
  <c r="H453" i="3"/>
  <c r="H452" i="3"/>
  <c r="H451" i="3"/>
  <c r="H450" i="3"/>
  <c r="H449" i="3"/>
  <c r="H448" i="3"/>
  <c r="H447" i="3"/>
  <c r="H446" i="3"/>
  <c r="H445" i="3"/>
  <c r="H444" i="3"/>
  <c r="H443" i="3"/>
  <c r="H442" i="3"/>
  <c r="H441" i="3"/>
  <c r="H440" i="3"/>
  <c r="H439" i="3"/>
  <c r="H438" i="3"/>
  <c r="H437" i="3"/>
  <c r="H436" i="3"/>
  <c r="H435" i="3"/>
  <c r="H434" i="3"/>
  <c r="H433" i="3"/>
  <c r="H432" i="3"/>
  <c r="H431" i="3"/>
  <c r="H430" i="3"/>
  <c r="H429" i="3"/>
  <c r="H428" i="3"/>
  <c r="H427" i="3"/>
  <c r="H426" i="3"/>
  <c r="H425" i="3"/>
  <c r="H424" i="3"/>
  <c r="H423" i="3"/>
  <c r="H422" i="3"/>
  <c r="H421" i="3"/>
  <c r="H420" i="3"/>
  <c r="H419" i="3"/>
  <c r="H418" i="3"/>
  <c r="H417" i="3"/>
  <c r="H416" i="3"/>
  <c r="H415" i="3"/>
  <c r="H414" i="3"/>
  <c r="H413" i="3"/>
  <c r="H412" i="3"/>
  <c r="H411" i="3"/>
  <c r="H410" i="3"/>
  <c r="H409" i="3"/>
  <c r="H408" i="3"/>
  <c r="H407" i="3"/>
  <c r="H406" i="3"/>
  <c r="H405" i="3"/>
  <c r="H404" i="3"/>
  <c r="H403" i="3"/>
  <c r="H402" i="3"/>
  <c r="H401" i="3"/>
  <c r="H400" i="3"/>
  <c r="H399" i="3"/>
  <c r="H398" i="3"/>
  <c r="H397" i="3"/>
  <c r="H396" i="3"/>
  <c r="H395" i="3"/>
  <c r="H394" i="3"/>
  <c r="H393" i="3"/>
  <c r="H392" i="3"/>
  <c r="H391" i="3"/>
  <c r="H390" i="3"/>
  <c r="H389" i="3"/>
  <c r="H388" i="3"/>
  <c r="H387" i="3"/>
  <c r="H386" i="3"/>
  <c r="H385" i="3"/>
  <c r="H384" i="3"/>
  <c r="H383" i="3"/>
  <c r="H382" i="3"/>
  <c r="H381" i="3"/>
  <c r="H380" i="3"/>
  <c r="H379" i="3"/>
  <c r="H378" i="3"/>
  <c r="H377" i="3"/>
  <c r="H376" i="3"/>
  <c r="H375" i="3"/>
  <c r="H374" i="3"/>
  <c r="H373" i="3"/>
  <c r="H372" i="3"/>
  <c r="H371" i="3"/>
  <c r="H370" i="3"/>
  <c r="H369" i="3"/>
  <c r="H368" i="3"/>
  <c r="H367" i="3"/>
  <c r="H366" i="3"/>
  <c r="H365" i="3"/>
  <c r="H364" i="3"/>
  <c r="H363" i="3"/>
  <c r="H362" i="3"/>
  <c r="H361" i="3"/>
  <c r="H360" i="3"/>
  <c r="H359" i="3"/>
  <c r="H358" i="3"/>
  <c r="H357" i="3"/>
  <c r="H356" i="3"/>
  <c r="H355" i="3"/>
  <c r="H354" i="3"/>
  <c r="H353" i="3"/>
  <c r="H352" i="3"/>
  <c r="H351" i="3"/>
  <c r="H350" i="3"/>
  <c r="H349" i="3"/>
  <c r="H348" i="3"/>
  <c r="H347" i="3"/>
  <c r="H346" i="3"/>
  <c r="H345" i="3"/>
  <c r="H344" i="3"/>
  <c r="H343" i="3"/>
  <c r="H342" i="3"/>
  <c r="H341" i="3"/>
  <c r="H340" i="3"/>
  <c r="H339" i="3"/>
  <c r="H338" i="3"/>
  <c r="H337" i="3"/>
  <c r="H336" i="3"/>
  <c r="H335" i="3"/>
  <c r="H334" i="3"/>
  <c r="H333" i="3"/>
  <c r="H332" i="3"/>
  <c r="H331" i="3"/>
  <c r="H330" i="3"/>
  <c r="H329" i="3"/>
  <c r="H328" i="3"/>
  <c r="H327" i="3"/>
  <c r="H326" i="3"/>
  <c r="H325" i="3"/>
  <c r="H324" i="3"/>
  <c r="H323" i="3"/>
  <c r="H322" i="3"/>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alcChain>
</file>

<file path=xl/sharedStrings.xml><?xml version="1.0" encoding="utf-8"?>
<sst xmlns="http://schemas.openxmlformats.org/spreadsheetml/2006/main" count="17805" uniqueCount="10483">
  <si>
    <t>・</t>
    <phoneticPr fontId="5"/>
  </si>
  <si>
    <t>青森市内及び八戸市内に設置されている施設については両市にお問い合わせください。</t>
    <rPh sb="0" eb="3">
      <t>アオモリシ</t>
    </rPh>
    <rPh sb="3" eb="4">
      <t>ナイ</t>
    </rPh>
    <rPh sb="4" eb="5">
      <t>オヨ</t>
    </rPh>
    <rPh sb="6" eb="9">
      <t>ハチノヘシ</t>
    </rPh>
    <rPh sb="9" eb="10">
      <t>ナイ</t>
    </rPh>
    <rPh sb="11" eb="13">
      <t>セッチ</t>
    </rPh>
    <rPh sb="18" eb="20">
      <t>シセツ</t>
    </rPh>
    <rPh sb="25" eb="27">
      <t>リョウシ</t>
    </rPh>
    <rPh sb="29" eb="30">
      <t>ト</t>
    </rPh>
    <rPh sb="31" eb="32">
      <t>ア</t>
    </rPh>
    <phoneticPr fontId="5"/>
  </si>
  <si>
    <t>青森県環境生活部環境保全課</t>
    <rPh sb="0" eb="3">
      <t>アオモリケン</t>
    </rPh>
    <rPh sb="3" eb="5">
      <t>カンキョウ</t>
    </rPh>
    <rPh sb="5" eb="8">
      <t>セイカツブ</t>
    </rPh>
    <rPh sb="8" eb="10">
      <t>カンキョウ</t>
    </rPh>
    <rPh sb="10" eb="13">
      <t>ホゼンカ</t>
    </rPh>
    <phoneticPr fontId="5"/>
  </si>
  <si>
    <t>令和５年３月３１日現在</t>
    <rPh sb="0" eb="2">
      <t>レイワ</t>
    </rPh>
    <rPh sb="3" eb="4">
      <t>ネン</t>
    </rPh>
    <rPh sb="5" eb="6">
      <t>ツキ</t>
    </rPh>
    <rPh sb="8" eb="9">
      <t>ニチ</t>
    </rPh>
    <rPh sb="9" eb="11">
      <t>ゲンザイ</t>
    </rPh>
    <phoneticPr fontId="5"/>
  </si>
  <si>
    <t>水質汚濁防止法等関係施設・事業場一覧</t>
    <rPh sb="0" eb="2">
      <t>スイシツ</t>
    </rPh>
    <rPh sb="2" eb="4">
      <t>オダク</t>
    </rPh>
    <rPh sb="4" eb="7">
      <t>ボウシホウ</t>
    </rPh>
    <rPh sb="7" eb="8">
      <t>ナド</t>
    </rPh>
    <rPh sb="8" eb="10">
      <t>カンケイ</t>
    </rPh>
    <rPh sb="10" eb="12">
      <t>シセツ</t>
    </rPh>
    <rPh sb="13" eb="16">
      <t>ジギョウジョウ</t>
    </rPh>
    <rPh sb="16" eb="18">
      <t>イチラン</t>
    </rPh>
    <phoneticPr fontId="5"/>
  </si>
  <si>
    <t>水質汚濁防止法施行令別表第１に規定する特定施設及び青森県公害防止条例別表第3に
規定する汚水関係施設を掲載しています。</t>
    <rPh sb="0" eb="2">
      <t>スイシツ</t>
    </rPh>
    <rPh sb="2" eb="4">
      <t>オダク</t>
    </rPh>
    <rPh sb="4" eb="7">
      <t>ボウシホウ</t>
    </rPh>
    <rPh sb="7" eb="10">
      <t>セコウレイ</t>
    </rPh>
    <rPh sb="10" eb="12">
      <t>ベッピョウ</t>
    </rPh>
    <rPh sb="12" eb="13">
      <t>ダイ</t>
    </rPh>
    <rPh sb="15" eb="17">
      <t>キテイ</t>
    </rPh>
    <rPh sb="19" eb="21">
      <t>トクテイ</t>
    </rPh>
    <rPh sb="21" eb="23">
      <t>シセツ</t>
    </rPh>
    <rPh sb="23" eb="24">
      <t>オヨ</t>
    </rPh>
    <rPh sb="25" eb="28">
      <t>アオモリケン</t>
    </rPh>
    <rPh sb="28" eb="30">
      <t>コウガイ</t>
    </rPh>
    <rPh sb="30" eb="32">
      <t>ボウシ</t>
    </rPh>
    <rPh sb="32" eb="34">
      <t>ジョウレイ</t>
    </rPh>
    <rPh sb="34" eb="36">
      <t>ベッピョウ</t>
    </rPh>
    <rPh sb="36" eb="37">
      <t>ダイ</t>
    </rPh>
    <rPh sb="40" eb="42">
      <t>キテイ</t>
    </rPh>
    <rPh sb="44" eb="46">
      <t>オスイ</t>
    </rPh>
    <rPh sb="46" eb="48">
      <t>カンケイ</t>
    </rPh>
    <rPh sb="48" eb="50">
      <t>シセツ</t>
    </rPh>
    <rPh sb="51" eb="53">
      <t>ケイサイ</t>
    </rPh>
    <phoneticPr fontId="5"/>
  </si>
  <si>
    <t>No.</t>
    <phoneticPr fontId="9"/>
  </si>
  <si>
    <t>施設種類
(号番号)</t>
    <rPh sb="0" eb="2">
      <t>シセツ</t>
    </rPh>
    <rPh sb="2" eb="4">
      <t>シュルイ</t>
    </rPh>
    <rPh sb="6" eb="7">
      <t>ゴウ</t>
    </rPh>
    <phoneticPr fontId="10"/>
  </si>
  <si>
    <t>事業場名</t>
    <rPh sb="0" eb="3">
      <t>ジギョウジョウ</t>
    </rPh>
    <rPh sb="3" eb="4">
      <t>メイ</t>
    </rPh>
    <phoneticPr fontId="11"/>
  </si>
  <si>
    <t>所　　在　　地</t>
  </si>
  <si>
    <t>有害物質
使用</t>
    <rPh sb="0" eb="2">
      <t>ユウガイ</t>
    </rPh>
    <rPh sb="2" eb="4">
      <t>ブッシツ</t>
    </rPh>
    <rPh sb="5" eb="7">
      <t>シヨウ</t>
    </rPh>
    <phoneticPr fontId="11"/>
  </si>
  <si>
    <t>届出受理
年月日</t>
    <rPh sb="0" eb="1">
      <t>トド</t>
    </rPh>
    <rPh sb="1" eb="2">
      <t>デ</t>
    </rPh>
    <rPh sb="2" eb="4">
      <t>ジュリ</t>
    </rPh>
    <rPh sb="5" eb="8">
      <t>ネンガッピ</t>
    </rPh>
    <phoneticPr fontId="11"/>
  </si>
  <si>
    <t>排水量
(m3)</t>
  </si>
  <si>
    <t>市町村コード</t>
    <rPh sb="0" eb="3">
      <t>シチョウソン</t>
    </rPh>
    <phoneticPr fontId="9"/>
  </si>
  <si>
    <t>フリガナ</t>
    <phoneticPr fontId="9"/>
  </si>
  <si>
    <t>日鉄鉱業株式会社尻屋鉱業所</t>
    <rPh sb="0" eb="2">
      <t>ニッテツ</t>
    </rPh>
    <rPh sb="2" eb="4">
      <t>コウギョウ</t>
    </rPh>
    <rPh sb="8" eb="10">
      <t>シリヤ</t>
    </rPh>
    <rPh sb="10" eb="13">
      <t>コウギョウショ</t>
    </rPh>
    <phoneticPr fontId="5"/>
  </si>
  <si>
    <t>東通村尻屋字八峠2-61</t>
    <rPh sb="3" eb="4">
      <t>シリ</t>
    </rPh>
    <rPh sb="4" eb="5">
      <t>ヤ</t>
    </rPh>
    <rPh sb="5" eb="6">
      <t>アザ</t>
    </rPh>
    <rPh sb="6" eb="7">
      <t>8</t>
    </rPh>
    <rPh sb="7" eb="8">
      <t>トウゲ</t>
    </rPh>
    <phoneticPr fontId="5"/>
  </si>
  <si>
    <t>ニッテツコウギョウシリヤコウギョウショ</t>
    <phoneticPr fontId="9"/>
  </si>
  <si>
    <t>1-2 ｲ</t>
  </si>
  <si>
    <t>秋元豚舎</t>
  </si>
  <si>
    <t>弘前市大字狼森字天王25-2</t>
    <rPh sb="3" eb="5">
      <t>オオアザ</t>
    </rPh>
    <phoneticPr fontId="5"/>
  </si>
  <si>
    <t>アキモトトンシャ</t>
    <phoneticPr fontId="9"/>
  </si>
  <si>
    <t>弘前市大字大和沢字中岸田34</t>
    <rPh sb="3" eb="5">
      <t>オ</t>
    </rPh>
    <phoneticPr fontId="5"/>
  </si>
  <si>
    <t>石岡正志（豚舎)</t>
  </si>
  <si>
    <t>弘前市大字向外瀬字木伏605-1</t>
    <rPh sb="3" eb="5">
      <t>オオアザ</t>
    </rPh>
    <phoneticPr fontId="5"/>
  </si>
  <si>
    <t>イシオカマサシ</t>
    <phoneticPr fontId="9"/>
  </si>
  <si>
    <t>石岡養豚場</t>
  </si>
  <si>
    <t>弘前市大字小沢字広野179</t>
    <rPh sb="3" eb="5">
      <t>オ</t>
    </rPh>
    <phoneticPr fontId="5"/>
  </si>
  <si>
    <t>イシソカヨウトンジョウ</t>
    <phoneticPr fontId="9"/>
  </si>
  <si>
    <t>小栗山養豚場</t>
  </si>
  <si>
    <t>弘前市大字小栗山字小松ヶ沢55-11</t>
    <rPh sb="3" eb="5">
      <t>オオアザ</t>
    </rPh>
    <phoneticPr fontId="5"/>
  </si>
  <si>
    <t>オグリヤマヨウトンジョウ</t>
    <phoneticPr fontId="9"/>
  </si>
  <si>
    <t>弘前市大字小栗山字沢部114</t>
    <rPh sb="3" eb="5">
      <t>オオアザ</t>
    </rPh>
    <phoneticPr fontId="5"/>
  </si>
  <si>
    <t xml:space="preserve">小田桐栄(豚舎)   </t>
  </si>
  <si>
    <t>弘前市大字小沢字西前田93-1</t>
    <rPh sb="3" eb="5">
      <t>オ</t>
    </rPh>
    <phoneticPr fontId="5"/>
  </si>
  <si>
    <t>オダギリサカエ</t>
    <phoneticPr fontId="9"/>
  </si>
  <si>
    <t>小田桐養豚場</t>
  </si>
  <si>
    <t>弘前市大字大沢字村中10-1</t>
    <rPh sb="3" eb="5">
      <t>オオアザ</t>
    </rPh>
    <phoneticPr fontId="5"/>
  </si>
  <si>
    <t>オダギリヨウトンジョウ</t>
    <phoneticPr fontId="9"/>
  </si>
  <si>
    <t>小野稔(豚舎)</t>
  </si>
  <si>
    <t>弘前市大字堅田字富田155-1</t>
    <rPh sb="3" eb="5">
      <t>オオアザ</t>
    </rPh>
    <phoneticPr fontId="5"/>
  </si>
  <si>
    <t>オノミノル</t>
    <phoneticPr fontId="9"/>
  </si>
  <si>
    <t>小野養豚場</t>
  </si>
  <si>
    <t>弘前市大字大森字勝山1209</t>
    <rPh sb="3" eb="5">
      <t>オ</t>
    </rPh>
    <phoneticPr fontId="5"/>
  </si>
  <si>
    <t>オノヨウトンジョウ</t>
    <phoneticPr fontId="9"/>
  </si>
  <si>
    <t>小野良正(豚舎)</t>
  </si>
  <si>
    <t>弘前市大字堅田字富田165-2</t>
    <rPh sb="3" eb="5">
      <t>オオアザ</t>
    </rPh>
    <phoneticPr fontId="5"/>
  </si>
  <si>
    <t>オノヨシマサ</t>
    <phoneticPr fontId="9"/>
  </si>
  <si>
    <t>葛西豚舎</t>
  </si>
  <si>
    <t>弘前市大字小友字宇田野65-1</t>
    <rPh sb="3" eb="5">
      <t>オ</t>
    </rPh>
    <phoneticPr fontId="5"/>
  </si>
  <si>
    <t>カサイトンシャ</t>
    <phoneticPr fontId="9"/>
  </si>
  <si>
    <t>株式会社木村牧場　岩木山繁殖農場</t>
    <rPh sb="0" eb="2">
      <t>カブシキ</t>
    </rPh>
    <rPh sb="2" eb="4">
      <t>カイシャ</t>
    </rPh>
    <rPh sb="4" eb="6">
      <t>キムラ</t>
    </rPh>
    <rPh sb="6" eb="8">
      <t>ボクジョウ</t>
    </rPh>
    <rPh sb="9" eb="12">
      <t>イワキサン</t>
    </rPh>
    <rPh sb="12" eb="14">
      <t>ハンショク</t>
    </rPh>
    <rPh sb="14" eb="16">
      <t>ノウジョウ</t>
    </rPh>
    <phoneticPr fontId="5"/>
  </si>
  <si>
    <t>弘前市十腰内猿沢3085</t>
    <rPh sb="0" eb="3">
      <t>ヒロサキシ</t>
    </rPh>
    <rPh sb="3" eb="6">
      <t>トコシナイ</t>
    </rPh>
    <rPh sb="6" eb="8">
      <t>サルサワ</t>
    </rPh>
    <phoneticPr fontId="5"/>
  </si>
  <si>
    <t>キムラボクジョウイワキサンハンショクノウジョウ</t>
    <phoneticPr fontId="9"/>
  </si>
  <si>
    <t>工藤豚舎</t>
  </si>
  <si>
    <t>弘前市大字小栗山字小松ケ沢227-48</t>
    <rPh sb="3" eb="5">
      <t>オ</t>
    </rPh>
    <phoneticPr fontId="5"/>
  </si>
  <si>
    <t>クドウトンシャ</t>
    <phoneticPr fontId="9"/>
  </si>
  <si>
    <t>弘前市大字十腰内字猿沢341-3</t>
    <rPh sb="3" eb="5">
      <t>オ</t>
    </rPh>
    <phoneticPr fontId="5"/>
  </si>
  <si>
    <t>熊谷貞吉</t>
  </si>
  <si>
    <t>弘前市大字富士見町17-3</t>
    <rPh sb="3" eb="5">
      <t>オオアザ</t>
    </rPh>
    <phoneticPr fontId="5"/>
  </si>
  <si>
    <t>クマガイサダキチ</t>
    <phoneticPr fontId="9"/>
  </si>
  <si>
    <t>笹　太</t>
  </si>
  <si>
    <t>弘前市大字清水富田字桔梗流</t>
    <rPh sb="3" eb="5">
      <t>オオアザ</t>
    </rPh>
    <phoneticPr fontId="5"/>
  </si>
  <si>
    <t>ササフトシ</t>
    <phoneticPr fontId="9"/>
  </si>
  <si>
    <t>㈱さとう精肉店大石牧場</t>
  </si>
  <si>
    <t>弘前市大字大森字勝山730-1</t>
    <rPh sb="3" eb="5">
      <t>オ</t>
    </rPh>
    <phoneticPr fontId="5"/>
  </si>
  <si>
    <t>サトウセイニクテンオオイシボクジョウ</t>
    <phoneticPr fontId="9"/>
  </si>
  <si>
    <t>沢田養豚場</t>
  </si>
  <si>
    <t>弘前市大字笹館字市原27-3</t>
    <rPh sb="3" eb="5">
      <t>オ</t>
    </rPh>
    <phoneticPr fontId="5"/>
  </si>
  <si>
    <t>サワダヨウトンジョウ</t>
    <phoneticPr fontId="9"/>
  </si>
  <si>
    <t>渋谷畜産</t>
    <rPh sb="2" eb="4">
      <t>チクサン</t>
    </rPh>
    <phoneticPr fontId="5"/>
  </si>
  <si>
    <t>弘前市大字大森字勝山B1054-2</t>
    <rPh sb="3" eb="5">
      <t>オ</t>
    </rPh>
    <phoneticPr fontId="5"/>
  </si>
  <si>
    <t>シブタニチクサン</t>
    <phoneticPr fontId="9"/>
  </si>
  <si>
    <t>下山卯一(豚房)</t>
  </si>
  <si>
    <t>弘前市大字種市字高瀬80-2</t>
    <rPh sb="3" eb="5">
      <t>オオアザ</t>
    </rPh>
    <phoneticPr fontId="5"/>
  </si>
  <si>
    <t>シモヤマウイチ</t>
    <phoneticPr fontId="9"/>
  </si>
  <si>
    <t>館山畜産</t>
  </si>
  <si>
    <t>弘前市大字青女子字有原382</t>
    <rPh sb="3" eb="5">
      <t>オオアザ</t>
    </rPh>
    <phoneticPr fontId="5"/>
  </si>
  <si>
    <t>タテヤマチクサン</t>
    <phoneticPr fontId="9"/>
  </si>
  <si>
    <t>玉田安雄(豚舎)</t>
  </si>
  <si>
    <t>弘前市大字鳥井野字長田109-1</t>
    <rPh sb="0" eb="3">
      <t>ヒロ</t>
    </rPh>
    <rPh sb="3" eb="5">
      <t>オ</t>
    </rPh>
    <phoneticPr fontId="5"/>
  </si>
  <si>
    <t>タマダヤスオ</t>
    <phoneticPr fontId="9"/>
  </si>
  <si>
    <t>玉田良一(豚舎)</t>
  </si>
  <si>
    <t>弘前市如来瀬</t>
    <rPh sb="0" eb="3">
      <t>ヒロ</t>
    </rPh>
    <phoneticPr fontId="5"/>
  </si>
  <si>
    <t>タマダリョウイチ</t>
    <phoneticPr fontId="9"/>
  </si>
  <si>
    <t>丹藤養豚場</t>
  </si>
  <si>
    <t>弘前市大字小比内字狐森93</t>
    <rPh sb="3" eb="5">
      <t>オ</t>
    </rPh>
    <phoneticPr fontId="5"/>
  </si>
  <si>
    <t>タンドウヨウトンジョウ</t>
    <phoneticPr fontId="9"/>
  </si>
  <si>
    <t>外崎義治</t>
  </si>
  <si>
    <t>弘前市大字清水富田字桔梗流8-4</t>
    <rPh sb="3" eb="5">
      <t>オオアザ</t>
    </rPh>
    <phoneticPr fontId="5"/>
  </si>
  <si>
    <t>トノサキヨシハル</t>
    <phoneticPr fontId="9"/>
  </si>
  <si>
    <t>野田畜産センター</t>
  </si>
  <si>
    <t>弘前市大字石川字野崎</t>
    <rPh sb="3" eb="5">
      <t>オオアザ</t>
    </rPh>
    <phoneticPr fontId="5"/>
  </si>
  <si>
    <t>ノダチクサンセンター</t>
    <phoneticPr fontId="9"/>
  </si>
  <si>
    <t>弘前市大字石川字野崎</t>
    <rPh sb="3" eb="5">
      <t>オ</t>
    </rPh>
    <phoneticPr fontId="5"/>
  </si>
  <si>
    <t>原田養豚場</t>
  </si>
  <si>
    <t>弘前市大字大森字勝山1186-2</t>
    <rPh sb="3" eb="5">
      <t>オ</t>
    </rPh>
    <phoneticPr fontId="5"/>
  </si>
  <si>
    <t>ハラダヨウトンジョウ</t>
    <phoneticPr fontId="9"/>
  </si>
  <si>
    <t>吹田俊則(豚舎)</t>
  </si>
  <si>
    <t>弘前市大字薬師堂字南熊沢10</t>
    <rPh sb="3" eb="5">
      <t>オオアザ</t>
    </rPh>
    <phoneticPr fontId="5"/>
  </si>
  <si>
    <t>フキタトシノリ</t>
    <phoneticPr fontId="9"/>
  </si>
  <si>
    <t>蒔苗養豚場</t>
  </si>
  <si>
    <t>弘前市大字常盤坂2-1-3</t>
    <rPh sb="3" eb="5">
      <t>オ</t>
    </rPh>
    <phoneticPr fontId="5"/>
  </si>
  <si>
    <t>マカナエヨウトンジョウ</t>
    <phoneticPr fontId="9"/>
  </si>
  <si>
    <t>増田雅丸(豚舎)</t>
  </si>
  <si>
    <t>弘前市大字十面沢字湯ヶ森101-13</t>
    <rPh sb="3" eb="5">
      <t>オオアザ</t>
    </rPh>
    <phoneticPr fontId="5"/>
  </si>
  <si>
    <t>マスタマサマル</t>
    <phoneticPr fontId="9"/>
  </si>
  <si>
    <t>増田養豚場</t>
  </si>
  <si>
    <t>弘前市大字十面沢字湯ヶ森101</t>
    <rPh sb="3" eb="5">
      <t>オオアザ</t>
    </rPh>
    <phoneticPr fontId="5"/>
  </si>
  <si>
    <t>マスタヨウトンジョウ</t>
    <phoneticPr fontId="9"/>
  </si>
  <si>
    <t>松山養豚場</t>
  </si>
  <si>
    <t>弘前市大字大森字勝山790-788</t>
    <rPh sb="3" eb="5">
      <t>オ</t>
    </rPh>
    <phoneticPr fontId="5"/>
  </si>
  <si>
    <t>マツヤマヨウトンジョウ</t>
    <phoneticPr fontId="9"/>
  </si>
  <si>
    <t>丸岡豚舎</t>
  </si>
  <si>
    <t>弘前市大字十腰内字猿沢113</t>
    <rPh sb="3" eb="5">
      <t>オ</t>
    </rPh>
    <phoneticPr fontId="5"/>
  </si>
  <si>
    <t>マルオカトンシャ</t>
    <phoneticPr fontId="9"/>
  </si>
  <si>
    <t>三上文雄(豚舎)</t>
  </si>
  <si>
    <t>弘前市大字鼻和字西田336-1</t>
    <rPh sb="0" eb="3">
      <t>ヒロ</t>
    </rPh>
    <rPh sb="3" eb="5">
      <t>オ</t>
    </rPh>
    <phoneticPr fontId="5"/>
  </si>
  <si>
    <t>ミカミフミオ</t>
    <phoneticPr fontId="9"/>
  </si>
  <si>
    <t>三上泰治(豚房)</t>
  </si>
  <si>
    <t>弘前市大字八幡字長沢82-2</t>
    <rPh sb="0" eb="3">
      <t>ヒロ</t>
    </rPh>
    <rPh sb="3" eb="5">
      <t>オオアザ</t>
    </rPh>
    <phoneticPr fontId="5"/>
  </si>
  <si>
    <t>ミカミヤスハル</t>
    <phoneticPr fontId="9"/>
  </si>
  <si>
    <t>三上養豚場</t>
  </si>
  <si>
    <t>弘前市大字中畑字山野3</t>
    <rPh sb="3" eb="5">
      <t>オ</t>
    </rPh>
    <phoneticPr fontId="5"/>
  </si>
  <si>
    <t>ミカミヨウトンジョウ</t>
    <phoneticPr fontId="9"/>
  </si>
  <si>
    <t>山口養豚場</t>
  </si>
  <si>
    <t>弘前市大字大森字勝山25</t>
    <rPh sb="3" eb="5">
      <t>オ</t>
    </rPh>
    <phoneticPr fontId="5"/>
  </si>
  <si>
    <t>ヤマグチヨウトンジョウ</t>
    <phoneticPr fontId="9"/>
  </si>
  <si>
    <t>(株)やまはた大森農場</t>
    <rPh sb="0" eb="3">
      <t>カブ</t>
    </rPh>
    <rPh sb="7" eb="9">
      <t>オオモリ</t>
    </rPh>
    <rPh sb="9" eb="11">
      <t>ノウジョウ</t>
    </rPh>
    <phoneticPr fontId="5"/>
  </si>
  <si>
    <t>弘前市大字大森字勝山1066</t>
    <rPh sb="3" eb="5">
      <t>オ</t>
    </rPh>
    <phoneticPr fontId="5"/>
  </si>
  <si>
    <t>ヤマハタオオモリノウジョウ</t>
    <phoneticPr fontId="9"/>
  </si>
  <si>
    <t>宇野養豚場</t>
  </si>
  <si>
    <t>黒石市大字上十川字北原4-12</t>
    <rPh sb="3" eb="5">
      <t>オ</t>
    </rPh>
    <phoneticPr fontId="5"/>
  </si>
  <si>
    <t>ウノヨウトンジョウ</t>
    <phoneticPr fontId="9"/>
  </si>
  <si>
    <t>葛西武弥養豚場</t>
  </si>
  <si>
    <t>黒石市大字大川原字蛭見沢250</t>
    <rPh sb="3" eb="5">
      <t>オ</t>
    </rPh>
    <phoneticPr fontId="5"/>
  </si>
  <si>
    <t>カサイタケヤヨウトンジョウ</t>
    <phoneticPr fontId="9"/>
  </si>
  <si>
    <t>工藤儀一豚舎</t>
  </si>
  <si>
    <t>黒石市大字西馬場尻字枝村7-3</t>
    <rPh sb="3" eb="5">
      <t>オ</t>
    </rPh>
    <phoneticPr fontId="5"/>
  </si>
  <si>
    <t>クドウギイチトンシャ</t>
    <phoneticPr fontId="9"/>
  </si>
  <si>
    <t>佐藤政一豚舎</t>
  </si>
  <si>
    <t>黒石市大字二双子字十川113</t>
    <rPh sb="3" eb="5">
      <t>オ</t>
    </rPh>
    <phoneticPr fontId="5"/>
  </si>
  <si>
    <t>サトウセイイチトンシャ</t>
    <phoneticPr fontId="9"/>
  </si>
  <si>
    <t>澤円次郎豚舎</t>
  </si>
  <si>
    <t>黒石市大字小屋敷字東村岸13-2</t>
    <rPh sb="3" eb="5">
      <t>オ</t>
    </rPh>
    <rPh sb="6" eb="8">
      <t>ヤシキ</t>
    </rPh>
    <phoneticPr fontId="5"/>
  </si>
  <si>
    <t>サワエンジロウトンシャ</t>
    <phoneticPr fontId="9"/>
  </si>
  <si>
    <t>沢養豚場</t>
  </si>
  <si>
    <t>黒石市大字飛内字西村岸4-2</t>
    <rPh sb="3" eb="5">
      <t>オ</t>
    </rPh>
    <phoneticPr fontId="5"/>
  </si>
  <si>
    <t>サワヨウトンジョウ</t>
    <phoneticPr fontId="9"/>
  </si>
  <si>
    <t>対馬養豚場</t>
  </si>
  <si>
    <t>黒石市大字竹鼻字山元67</t>
    <rPh sb="3" eb="5">
      <t>オ</t>
    </rPh>
    <phoneticPr fontId="5"/>
  </si>
  <si>
    <t>ツシマヨウトンジョウ</t>
    <phoneticPr fontId="9"/>
  </si>
  <si>
    <t>中村養豚場</t>
  </si>
  <si>
    <t>黒石市大字東野添字温通66</t>
    <rPh sb="3" eb="5">
      <t>オ</t>
    </rPh>
    <phoneticPr fontId="5"/>
  </si>
  <si>
    <t>ナカムラヨウトンジョウ</t>
    <phoneticPr fontId="9"/>
  </si>
  <si>
    <t>福士養豚場</t>
  </si>
  <si>
    <t>黒石市大字大川原字蛭見沢1</t>
    <rPh sb="3" eb="5">
      <t>オ</t>
    </rPh>
    <phoneticPr fontId="5"/>
  </si>
  <si>
    <t>フクシヨウトンジョウ</t>
    <phoneticPr fontId="9"/>
  </si>
  <si>
    <t>三上秀雄豚舎</t>
  </si>
  <si>
    <t>黒石市大字追子ノ木字川元179-2</t>
    <rPh sb="3" eb="5">
      <t>オ</t>
    </rPh>
    <phoneticPr fontId="5"/>
  </si>
  <si>
    <t>ミカミヒデオトンシャ</t>
    <phoneticPr fontId="9"/>
  </si>
  <si>
    <t>黒石市南中野41</t>
  </si>
  <si>
    <t>赤城牧場</t>
  </si>
  <si>
    <t>五所川原市大字飯詰字沢田85-176</t>
    <rPh sb="5" eb="7">
      <t>オオアザ</t>
    </rPh>
    <phoneticPr fontId="5"/>
  </si>
  <si>
    <t>アカギボクジョウ</t>
    <phoneticPr fontId="9"/>
  </si>
  <si>
    <t>阿部豚舎</t>
  </si>
  <si>
    <t>五所川原市金木町芦野200-104</t>
    <rPh sb="0" eb="5">
      <t>ゴショガワラシ</t>
    </rPh>
    <phoneticPr fontId="5"/>
  </si>
  <si>
    <t>アベトンシャ</t>
    <phoneticPr fontId="9"/>
  </si>
  <si>
    <t>泉養豚場</t>
  </si>
  <si>
    <t>五所川原市大字高野字北原103-2</t>
    <rPh sb="5" eb="7">
      <t>オオアザ</t>
    </rPh>
    <phoneticPr fontId="5"/>
  </si>
  <si>
    <t>イズミヨウトンジョウ</t>
    <phoneticPr fontId="9"/>
  </si>
  <si>
    <t>伊藤養豚場</t>
  </si>
  <si>
    <t>五所川原市金木町喜良市千苅50</t>
    <rPh sb="0" eb="5">
      <t>ゴショガワラシ</t>
    </rPh>
    <rPh sb="5" eb="8">
      <t>カナギマチ</t>
    </rPh>
    <phoneticPr fontId="5"/>
  </si>
  <si>
    <t>イトウヨウトンジョウ</t>
    <phoneticPr fontId="9"/>
  </si>
  <si>
    <t>長内養豚場</t>
  </si>
  <si>
    <t>五所川原市大字松野木字福泉</t>
    <rPh sb="5" eb="7">
      <t>オオアザ</t>
    </rPh>
    <phoneticPr fontId="5"/>
  </si>
  <si>
    <t>オサナイヨウトンジョウ</t>
    <phoneticPr fontId="9"/>
  </si>
  <si>
    <t>小山内養豚場</t>
  </si>
  <si>
    <t>五所川原市金木町喜良市千刈248</t>
    <rPh sb="0" eb="5">
      <t>ゴショガワラシ</t>
    </rPh>
    <phoneticPr fontId="5"/>
  </si>
  <si>
    <t>五所川原市大字飯詰字沢田85</t>
    <rPh sb="5" eb="7">
      <t>オオアザ</t>
    </rPh>
    <phoneticPr fontId="5"/>
  </si>
  <si>
    <t>五所川原市金木町中柏木鎧石159-1</t>
    <rPh sb="0" eb="5">
      <t>ゴショガワラシ</t>
    </rPh>
    <rPh sb="5" eb="8">
      <t>カナギマチ</t>
    </rPh>
    <rPh sb="12" eb="13">
      <t>イシ</t>
    </rPh>
    <phoneticPr fontId="5"/>
  </si>
  <si>
    <t>五所川原市金木町中柏木不動野48-56</t>
    <rPh sb="0" eb="5">
      <t>ゴショガワラシ</t>
    </rPh>
    <phoneticPr fontId="5"/>
  </si>
  <si>
    <t>葛西純治養豚場</t>
  </si>
  <si>
    <t>五所川原市大字七ツ舘字龍ヶ沼139</t>
    <rPh sb="5" eb="7">
      <t>オオアザ</t>
    </rPh>
    <phoneticPr fontId="5"/>
  </si>
  <si>
    <t>カサイスミハルヨウトンジョウ</t>
    <phoneticPr fontId="9"/>
  </si>
  <si>
    <t>加藤農園</t>
  </si>
  <si>
    <t>五所川原市金木町喜良市坂本56-1083</t>
    <rPh sb="0" eb="5">
      <t>ゴショガワラシ</t>
    </rPh>
    <phoneticPr fontId="5"/>
  </si>
  <si>
    <t>カトウノウエン</t>
    <phoneticPr fontId="9"/>
  </si>
  <si>
    <t>加藤養豚場</t>
  </si>
  <si>
    <t>五所川原市金木町喜良市千刈213</t>
    <rPh sb="0" eb="5">
      <t>ゴショガワラシ</t>
    </rPh>
    <phoneticPr fontId="5"/>
  </si>
  <si>
    <t>カトウヨウトンジョウ</t>
    <phoneticPr fontId="9"/>
  </si>
  <si>
    <t>金木高能率養豚生産組合豚舎</t>
    <rPh sb="11" eb="13">
      <t>トンシャ</t>
    </rPh>
    <phoneticPr fontId="5"/>
  </si>
  <si>
    <t>五所川原市金木町喜良市坂本</t>
    <rPh sb="0" eb="5">
      <t>ゴショガワラシ</t>
    </rPh>
    <phoneticPr fontId="5"/>
  </si>
  <si>
    <t>カナギコウノウリツヨウトンセイサンクミアイトンシャ</t>
    <phoneticPr fontId="9"/>
  </si>
  <si>
    <t>神島養豚場</t>
  </si>
  <si>
    <t>五所川原市金木町嘉瀬萩元37-2</t>
    <rPh sb="0" eb="5">
      <t>ゴショガワラシ</t>
    </rPh>
    <phoneticPr fontId="5"/>
  </si>
  <si>
    <t>カミシマヨウトンジョウ</t>
    <phoneticPr fontId="9"/>
  </si>
  <si>
    <t>木村養豚場</t>
  </si>
  <si>
    <t>五所川原市大字姥萢字菖蒲55</t>
    <rPh sb="5" eb="7">
      <t>オオアザ</t>
    </rPh>
    <phoneticPr fontId="5"/>
  </si>
  <si>
    <t>キムラヨウトンジョウ</t>
    <phoneticPr fontId="9"/>
  </si>
  <si>
    <t>工藤養豚場</t>
  </si>
  <si>
    <t>五所川原市金木町朝日山397</t>
    <rPh sb="0" eb="5">
      <t>ゴショガワラシ</t>
    </rPh>
    <phoneticPr fontId="5"/>
  </si>
  <si>
    <t>クドウヨウトンジョウ</t>
    <phoneticPr fontId="9"/>
  </si>
  <si>
    <t>黒川養豚場</t>
  </si>
  <si>
    <t>五所川原市金木町喜良市坂本271</t>
    <rPh sb="0" eb="5">
      <t>ゴショガワラシ</t>
    </rPh>
    <rPh sb="5" eb="7">
      <t>カナギ</t>
    </rPh>
    <phoneticPr fontId="5"/>
  </si>
  <si>
    <t>クロカワヨウトンジョウ</t>
    <phoneticPr fontId="9"/>
  </si>
  <si>
    <t>古川藤作養豚場</t>
  </si>
  <si>
    <t>五所川原市大字飯詰字鴻の巣141-2</t>
    <rPh sb="5" eb="7">
      <t>オオアザ</t>
    </rPh>
    <phoneticPr fontId="5"/>
  </si>
  <si>
    <t>コガワトウサクヨウトンジョウ</t>
    <phoneticPr fontId="9"/>
  </si>
  <si>
    <t>古川養豚場</t>
  </si>
  <si>
    <t>五所川原市金木町喜良市千苅213</t>
    <rPh sb="0" eb="5">
      <t>ゴショガワラシ</t>
    </rPh>
    <phoneticPr fontId="5"/>
  </si>
  <si>
    <t>コガワヨウトンジョウ</t>
    <phoneticPr fontId="9"/>
  </si>
  <si>
    <t>今養豚</t>
  </si>
  <si>
    <t>五所川原市金木町喜良市弓矢形40-1</t>
    <rPh sb="0" eb="5">
      <t>ゴショガワラシ</t>
    </rPh>
    <phoneticPr fontId="5"/>
  </si>
  <si>
    <t>コンヨウトン</t>
    <phoneticPr fontId="9"/>
  </si>
  <si>
    <t>今養豚場</t>
  </si>
  <si>
    <t>五所川原市金木町喜良市弓矢形32</t>
    <rPh sb="0" eb="5">
      <t>ゴショガワラシ</t>
    </rPh>
    <phoneticPr fontId="5"/>
  </si>
  <si>
    <t>コンヨウトンジョウ</t>
    <phoneticPr fontId="9"/>
  </si>
  <si>
    <t>五所川原市金木町喜良市弓矢形58</t>
    <rPh sb="0" eb="5">
      <t>ゴショガワラシ</t>
    </rPh>
    <phoneticPr fontId="5"/>
  </si>
  <si>
    <t>五所川原市金木町喜良市坂本168</t>
    <rPh sb="0" eb="5">
      <t>ゴショガワラシ</t>
    </rPh>
    <phoneticPr fontId="5"/>
  </si>
  <si>
    <t>五所川原市金木町喜良市坂本215</t>
    <rPh sb="0" eb="5">
      <t>ゴショガワラシ</t>
    </rPh>
    <phoneticPr fontId="5"/>
  </si>
  <si>
    <t>五所川原市大字小曲字沼田54-2</t>
    <rPh sb="5" eb="7">
      <t>オオアザ</t>
    </rPh>
    <phoneticPr fontId="5"/>
  </si>
  <si>
    <t>神養豚場</t>
  </si>
  <si>
    <t>五所川原市大字神山字山越48-7</t>
    <rPh sb="5" eb="7">
      <t>オオアザ</t>
    </rPh>
    <phoneticPr fontId="5"/>
  </si>
  <si>
    <t>ジンヨウトンジョウ</t>
    <phoneticPr fontId="9"/>
  </si>
  <si>
    <t>清野政彦(養豚)</t>
  </si>
  <si>
    <t>五所川原市大字松野木字松ケ枝10</t>
    <rPh sb="5" eb="7">
      <t>オオアザ</t>
    </rPh>
    <phoneticPr fontId="5"/>
  </si>
  <si>
    <t>セイノマサヒコ</t>
    <phoneticPr fontId="9"/>
  </si>
  <si>
    <t>田中養豚場</t>
  </si>
  <si>
    <t>五所川原市金木町蒔田桑元42</t>
    <rPh sb="0" eb="5">
      <t>ゴショガワラシ</t>
    </rPh>
    <phoneticPr fontId="5"/>
  </si>
  <si>
    <t>タナカヨウトンジョウ</t>
    <phoneticPr fontId="9"/>
  </si>
  <si>
    <t>津島俊雄(養豚)</t>
  </si>
  <si>
    <t>五所川原市金木町朝日山285</t>
    <rPh sb="0" eb="5">
      <t>ゴショガワラシ</t>
    </rPh>
    <phoneticPr fontId="5"/>
  </si>
  <si>
    <t>ツシマトシオ</t>
    <phoneticPr fontId="9"/>
  </si>
  <si>
    <t>長尾養豚</t>
  </si>
  <si>
    <t>五所川原市大字神山字野岸30-3</t>
    <rPh sb="5" eb="7">
      <t>オオアザ</t>
    </rPh>
    <phoneticPr fontId="5"/>
  </si>
  <si>
    <t>ナガオヨウトン</t>
    <phoneticPr fontId="9"/>
  </si>
  <si>
    <t>五所川原市金木町嘉瀬雲雀野189-1</t>
    <rPh sb="0" eb="5">
      <t>ゴショガワラシ</t>
    </rPh>
    <rPh sb="10" eb="12">
      <t>ヒバリ</t>
    </rPh>
    <rPh sb="12" eb="13">
      <t>ノ</t>
    </rPh>
    <phoneticPr fontId="5"/>
  </si>
  <si>
    <t>夏坂養豚場</t>
  </si>
  <si>
    <t>五所川原市金木町芦野200‐13</t>
    <rPh sb="0" eb="5">
      <t>ゴショガワラシ</t>
    </rPh>
    <phoneticPr fontId="5"/>
  </si>
  <si>
    <t>ナツサカヨウトンジョウ</t>
    <phoneticPr fontId="9"/>
  </si>
  <si>
    <t>成田養豚</t>
  </si>
  <si>
    <t>五所川原市大字松野木字影日</t>
    <rPh sb="5" eb="7">
      <t>オオアザ</t>
    </rPh>
    <rPh sb="8" eb="9">
      <t>ノ</t>
    </rPh>
    <phoneticPr fontId="5"/>
  </si>
  <si>
    <t>ナリタヨウトン</t>
    <phoneticPr fontId="9"/>
  </si>
  <si>
    <t>成田養豚場</t>
  </si>
  <si>
    <t>五所川原市金木町中柏木鎧石85-1</t>
    <rPh sb="0" eb="5">
      <t>ゴショガワラシ</t>
    </rPh>
    <phoneticPr fontId="5"/>
  </si>
  <si>
    <t>ナリタヨウトンジョウ</t>
    <phoneticPr fontId="9"/>
  </si>
  <si>
    <t>五所川原市金木町中柏木鎧石155</t>
    <rPh sb="0" eb="5">
      <t>ゴショガワラシ</t>
    </rPh>
    <phoneticPr fontId="5"/>
  </si>
  <si>
    <t>五所川原市金木町中柏木鎧石172</t>
    <rPh sb="0" eb="5">
      <t>ゴショガワラシ</t>
    </rPh>
    <phoneticPr fontId="5"/>
  </si>
  <si>
    <t>五所川原市金木町中柏木鎧石609-6</t>
    <rPh sb="0" eb="5">
      <t>ゴショガワラシ</t>
    </rPh>
    <rPh sb="5" eb="8">
      <t>カナギマチ</t>
    </rPh>
    <rPh sb="12" eb="13">
      <t>イシ</t>
    </rPh>
    <phoneticPr fontId="5"/>
  </si>
  <si>
    <t>S48.6.</t>
  </si>
  <si>
    <t>藤森養豚場</t>
  </si>
  <si>
    <t>五所川原市大字沖飯詰字帯刀35-3</t>
    <rPh sb="5" eb="7">
      <t>オオアザ</t>
    </rPh>
    <rPh sb="7" eb="8">
      <t>オキ</t>
    </rPh>
    <phoneticPr fontId="5"/>
  </si>
  <si>
    <t>フジモリヨウトンジョウ</t>
    <phoneticPr fontId="9"/>
  </si>
  <si>
    <t>豊成養豚㈲</t>
  </si>
  <si>
    <t>五所川原市大字豊成字田子ノ浦3-40</t>
    <rPh sb="5" eb="7">
      <t>オオアザ</t>
    </rPh>
    <phoneticPr fontId="5"/>
  </si>
  <si>
    <t>ホウセイヨウトン</t>
    <phoneticPr fontId="9"/>
  </si>
  <si>
    <t>米谷養豚場</t>
  </si>
  <si>
    <t>五所川原市金木町喜良市</t>
    <rPh sb="0" eb="5">
      <t>ゴショガワラシ</t>
    </rPh>
    <phoneticPr fontId="5"/>
  </si>
  <si>
    <t>ヨネヤヨウトンジョウ</t>
    <phoneticPr fontId="9"/>
  </si>
  <si>
    <t>RF青森牧場</t>
  </si>
  <si>
    <t>十和田市米田長台24-1</t>
  </si>
  <si>
    <t>RFアオモリボクジョウ</t>
    <phoneticPr fontId="9"/>
  </si>
  <si>
    <t>アースファーム</t>
  </si>
  <si>
    <t>十和田市洞内字下豊良27-336,27-41,27-337</t>
  </si>
  <si>
    <t>赤崎養豚場</t>
    <rPh sb="0" eb="2">
      <t>アカサキ</t>
    </rPh>
    <rPh sb="2" eb="5">
      <t>ヨウトンジョウ</t>
    </rPh>
    <phoneticPr fontId="2"/>
  </si>
  <si>
    <t>十和田市奥瀬字下平128-4</t>
    <rPh sb="4" eb="6">
      <t>オクセ</t>
    </rPh>
    <rPh sb="6" eb="7">
      <t>アザ</t>
    </rPh>
    <rPh sb="7" eb="8">
      <t>シタ</t>
    </rPh>
    <rPh sb="8" eb="9">
      <t>タイラ</t>
    </rPh>
    <phoneticPr fontId="2"/>
  </si>
  <si>
    <t>アカサキヨウトンジョウ</t>
  </si>
  <si>
    <t>㈲ありす畜産田中農場子豚舎</t>
    <rPh sb="4" eb="6">
      <t>チクサン</t>
    </rPh>
    <rPh sb="6" eb="8">
      <t>タナカ</t>
    </rPh>
    <rPh sb="8" eb="10">
      <t>ノウジョウ</t>
    </rPh>
    <rPh sb="10" eb="11">
      <t>コ</t>
    </rPh>
    <rPh sb="11" eb="12">
      <t>ブタ</t>
    </rPh>
    <rPh sb="12" eb="13">
      <t>シャ</t>
    </rPh>
    <phoneticPr fontId="2"/>
  </si>
  <si>
    <t>十和田市米田字盲沼54-1</t>
  </si>
  <si>
    <t>アリスチクサンタナカノウジョウコブタシャ</t>
  </si>
  <si>
    <t>㈲ありす畜産田中農場肉豚舎</t>
    <rPh sb="4" eb="6">
      <t>チクサン</t>
    </rPh>
    <rPh sb="6" eb="8">
      <t>タナカ</t>
    </rPh>
    <rPh sb="8" eb="10">
      <t>ノウジョウ</t>
    </rPh>
    <rPh sb="10" eb="11">
      <t>ニク</t>
    </rPh>
    <rPh sb="11" eb="12">
      <t>トン</t>
    </rPh>
    <rPh sb="12" eb="13">
      <t>シャ</t>
    </rPh>
    <phoneticPr fontId="2"/>
  </si>
  <si>
    <t>十和田市米田字冷水5-101</t>
    <rPh sb="0" eb="4">
      <t>トワダシ</t>
    </rPh>
    <rPh sb="4" eb="6">
      <t>マイタ</t>
    </rPh>
    <rPh sb="6" eb="7">
      <t>アザ</t>
    </rPh>
    <rPh sb="7" eb="9">
      <t>ヒヤミズ</t>
    </rPh>
    <phoneticPr fontId="2"/>
  </si>
  <si>
    <t>アリスチクサンタナカノウジョウニクトンシャ</t>
  </si>
  <si>
    <t>㈲ありす畜産十和田農場</t>
    <rPh sb="4" eb="6">
      <t>チクサン</t>
    </rPh>
    <rPh sb="6" eb="9">
      <t>トワダ</t>
    </rPh>
    <rPh sb="9" eb="11">
      <t>ノウジョウ</t>
    </rPh>
    <phoneticPr fontId="2"/>
  </si>
  <si>
    <t>十和田市米田字松山11-5</t>
  </si>
  <si>
    <t>アリスチクサントワダノウジョウ</t>
  </si>
  <si>
    <t>市井養豚場</t>
  </si>
  <si>
    <t>十和田市三本木字稲吉11</t>
  </si>
  <si>
    <t>イチイヨウトンジョウ</t>
    <phoneticPr fontId="9"/>
  </si>
  <si>
    <t>市沢養豚</t>
    <rPh sb="0" eb="1">
      <t>イチ</t>
    </rPh>
    <rPh sb="1" eb="2">
      <t>サワ</t>
    </rPh>
    <rPh sb="2" eb="4">
      <t>ヨウトン</t>
    </rPh>
    <phoneticPr fontId="2"/>
  </si>
  <si>
    <t>十和田市沢田字大友8-1</t>
    <rPh sb="4" eb="6">
      <t>サワダ</t>
    </rPh>
    <rPh sb="6" eb="7">
      <t>アザ</t>
    </rPh>
    <rPh sb="7" eb="9">
      <t>オオトモ</t>
    </rPh>
    <phoneticPr fontId="2"/>
  </si>
  <si>
    <t>イチサワヨウトン</t>
  </si>
  <si>
    <t>一本木沢養豚</t>
  </si>
  <si>
    <t>十和田市三本木字一本木沢44</t>
  </si>
  <si>
    <t>イッポンキサワヨウトン</t>
    <phoneticPr fontId="9"/>
  </si>
  <si>
    <t>漆舘養豚場</t>
  </si>
  <si>
    <t>十和田市八斗沢字家の下182-1</t>
  </si>
  <si>
    <t>ウルシダテヨウトンジョウ</t>
    <phoneticPr fontId="9"/>
  </si>
  <si>
    <t>漆畑養豚</t>
  </si>
  <si>
    <t>十和田市八斗沢字家の下1011-1</t>
  </si>
  <si>
    <t>ウルシハタヨウトン</t>
    <phoneticPr fontId="9"/>
  </si>
  <si>
    <t>漆畑養豚場</t>
    <rPh sb="0" eb="1">
      <t>ウルシ</t>
    </rPh>
    <rPh sb="1" eb="2">
      <t>ハタ</t>
    </rPh>
    <rPh sb="2" eb="5">
      <t>ヨウトンジョウ</t>
    </rPh>
    <phoneticPr fontId="2"/>
  </si>
  <si>
    <t>十和田市法量字滝ノ沢72-2,72-4</t>
    <rPh sb="4" eb="6">
      <t>ホウリョウ</t>
    </rPh>
    <rPh sb="6" eb="7">
      <t>アザ</t>
    </rPh>
    <rPh sb="7" eb="10">
      <t>タキノサワ</t>
    </rPh>
    <phoneticPr fontId="2"/>
  </si>
  <si>
    <t>ウルシハタヨウトンジョウ</t>
  </si>
  <si>
    <t>大川養豚場</t>
  </si>
  <si>
    <t>十和田市切田字外ノ沢109</t>
  </si>
  <si>
    <t>オオカワヨウトンジョウ</t>
    <phoneticPr fontId="9"/>
  </si>
  <si>
    <t>太田徳太郎豚舎</t>
  </si>
  <si>
    <t>十和田市大不動字柏木280-1</t>
  </si>
  <si>
    <t>オオタトクタロウトンシャ</t>
    <phoneticPr fontId="9"/>
  </si>
  <si>
    <t>太田豚舎</t>
    <rPh sb="0" eb="2">
      <t>オオタ</t>
    </rPh>
    <rPh sb="2" eb="4">
      <t>トンシャ</t>
    </rPh>
    <phoneticPr fontId="2"/>
  </si>
  <si>
    <t>十和田市沢田字中道17-1</t>
    <rPh sb="4" eb="6">
      <t>サワダ</t>
    </rPh>
    <rPh sb="6" eb="7">
      <t>アザ</t>
    </rPh>
    <rPh sb="7" eb="9">
      <t>ナカミチ</t>
    </rPh>
    <phoneticPr fontId="2"/>
  </si>
  <si>
    <t>オオタトンシャ</t>
  </si>
  <si>
    <t>太田養豚</t>
    <rPh sb="0" eb="2">
      <t>オオタ</t>
    </rPh>
    <rPh sb="2" eb="4">
      <t>ヨウトン</t>
    </rPh>
    <phoneticPr fontId="2"/>
  </si>
  <si>
    <t>十和田市沢田字上平</t>
    <rPh sb="4" eb="6">
      <t>サワダ</t>
    </rPh>
    <rPh sb="6" eb="7">
      <t>アザ</t>
    </rPh>
    <rPh sb="7" eb="8">
      <t>ウエ</t>
    </rPh>
    <rPh sb="8" eb="9">
      <t>タイラ</t>
    </rPh>
    <phoneticPr fontId="2"/>
  </si>
  <si>
    <t>オオタヨウトン</t>
  </si>
  <si>
    <t>大巻養豚場</t>
  </si>
  <si>
    <t>十和田市深持字糠森81</t>
    <rPh sb="7" eb="8">
      <t>ヌカ</t>
    </rPh>
    <phoneticPr fontId="2"/>
  </si>
  <si>
    <t>オオマキヨウトンジョウ</t>
    <phoneticPr fontId="9"/>
  </si>
  <si>
    <t>大柳豚舎</t>
  </si>
  <si>
    <t>十和田市八斗沢字家の下188-1</t>
  </si>
  <si>
    <t>オオヤナギトンシャ</t>
    <phoneticPr fontId="9"/>
  </si>
  <si>
    <t>小笠原豚舎</t>
  </si>
  <si>
    <t>十和田市洞内字坂本35</t>
  </si>
  <si>
    <t>オガサワラトンシャ</t>
    <phoneticPr fontId="9"/>
  </si>
  <si>
    <t>1-2 ｲ</t>
    <phoneticPr fontId="9"/>
  </si>
  <si>
    <t>小笠原肉畜場</t>
  </si>
  <si>
    <t>十和田市洞内字五十貫田8</t>
  </si>
  <si>
    <t>オガサワラニクチクジョウ</t>
    <phoneticPr fontId="9"/>
  </si>
  <si>
    <t>小笠原繁殖豚舎</t>
  </si>
  <si>
    <t>十和田市伝法寺字荊窪15</t>
  </si>
  <si>
    <t>オガサワラハンショクトンシャ</t>
    <phoneticPr fontId="9"/>
  </si>
  <si>
    <t>小笠原養豚</t>
  </si>
  <si>
    <t>十和田市伝法寺字和田山28-2～29</t>
  </si>
  <si>
    <t>オガサワラヨウトン</t>
    <phoneticPr fontId="9"/>
  </si>
  <si>
    <t>小笠原養豚場</t>
  </si>
  <si>
    <t>十和田市伝法寺字盲沼13-2</t>
  </si>
  <si>
    <t>オガサワラヨウトンジョウ</t>
    <phoneticPr fontId="9"/>
  </si>
  <si>
    <t>小笠原養豚場</t>
    <rPh sb="0" eb="3">
      <t>オガサワラ</t>
    </rPh>
    <rPh sb="3" eb="6">
      <t>ヨウトンジョウ</t>
    </rPh>
    <phoneticPr fontId="2"/>
  </si>
  <si>
    <t>十和田市奥瀬字下川目232-1</t>
    <rPh sb="0" eb="4">
      <t>トワダシ</t>
    </rPh>
    <rPh sb="4" eb="6">
      <t>オクセ</t>
    </rPh>
    <rPh sb="6" eb="7">
      <t>アザ</t>
    </rPh>
    <rPh sb="7" eb="8">
      <t>シタ</t>
    </rPh>
    <rPh sb="8" eb="10">
      <t>カワメ</t>
    </rPh>
    <phoneticPr fontId="2"/>
  </si>
  <si>
    <t>オガサワラヨウトンジョウ</t>
  </si>
  <si>
    <t>十和田市奥瀬字下山183</t>
    <rPh sb="4" eb="6">
      <t>オクセ</t>
    </rPh>
    <rPh sb="6" eb="7">
      <t>アザ</t>
    </rPh>
    <rPh sb="7" eb="9">
      <t>シタヤマ</t>
    </rPh>
    <phoneticPr fontId="2"/>
  </si>
  <si>
    <t>小川豚舎</t>
    <rPh sb="0" eb="2">
      <t>オガワ</t>
    </rPh>
    <rPh sb="2" eb="4">
      <t>トンシャ</t>
    </rPh>
    <phoneticPr fontId="2"/>
  </si>
  <si>
    <t>十和田市沢田字篠田地18-３６</t>
    <rPh sb="4" eb="6">
      <t>サワダ</t>
    </rPh>
    <rPh sb="6" eb="7">
      <t>アザ</t>
    </rPh>
    <rPh sb="7" eb="9">
      <t>シノダ</t>
    </rPh>
    <rPh sb="9" eb="10">
      <t>チ</t>
    </rPh>
    <phoneticPr fontId="2"/>
  </si>
  <si>
    <t>オガワトンシャ</t>
  </si>
  <si>
    <t>小川養豚場</t>
  </si>
  <si>
    <t>十和田市相坂字高清水78-262</t>
  </si>
  <si>
    <t>オガワヨウトンジョウ</t>
    <phoneticPr fontId="9"/>
  </si>
  <si>
    <t>小川養豚場</t>
    <rPh sb="0" eb="2">
      <t>オガワ</t>
    </rPh>
    <rPh sb="2" eb="5">
      <t>ヨウトンジョウ</t>
    </rPh>
    <phoneticPr fontId="2"/>
  </si>
  <si>
    <t>十和田市沢田字篠田地18-21</t>
    <rPh sb="4" eb="6">
      <t>サワダ</t>
    </rPh>
    <rPh sb="6" eb="7">
      <t>アザ</t>
    </rPh>
    <rPh sb="7" eb="9">
      <t>シノダ</t>
    </rPh>
    <rPh sb="9" eb="10">
      <t>チ</t>
    </rPh>
    <phoneticPr fontId="2"/>
  </si>
  <si>
    <t>オガワヨウトンジョウ</t>
  </si>
  <si>
    <t>十和田市三日市字長根178</t>
    <rPh sb="4" eb="7">
      <t>ミッカイチ</t>
    </rPh>
    <rPh sb="7" eb="8">
      <t>アザ</t>
    </rPh>
    <rPh sb="8" eb="10">
      <t>ナガネ</t>
    </rPh>
    <phoneticPr fontId="2"/>
  </si>
  <si>
    <t>小原養豚場</t>
  </si>
  <si>
    <t>十和田市深持字柏木50-7</t>
  </si>
  <si>
    <t>オバラヨウトンジョウ</t>
    <phoneticPr fontId="9"/>
  </si>
  <si>
    <t>小山田養豚場</t>
  </si>
  <si>
    <t>十和田市三本木字里ノ沢1-244</t>
  </si>
  <si>
    <t>オヤマダヨウトンジョウ</t>
    <phoneticPr fontId="9"/>
  </si>
  <si>
    <t>十和田市相坂字小林212-1</t>
  </si>
  <si>
    <t>折田養豚場</t>
    <rPh sb="0" eb="2">
      <t>オリタ</t>
    </rPh>
    <rPh sb="2" eb="5">
      <t>ヨウトンジョウ</t>
    </rPh>
    <phoneticPr fontId="2"/>
  </si>
  <si>
    <t>十和田市奥瀬字小沢口376-5</t>
    <rPh sb="4" eb="6">
      <t>オクセ</t>
    </rPh>
    <rPh sb="6" eb="7">
      <t>アザ</t>
    </rPh>
    <rPh sb="7" eb="8">
      <t>コ</t>
    </rPh>
    <rPh sb="8" eb="9">
      <t>サワ</t>
    </rPh>
    <rPh sb="9" eb="10">
      <t>クチ</t>
    </rPh>
    <phoneticPr fontId="2"/>
  </si>
  <si>
    <t>オリタヨウトンジョウ</t>
  </si>
  <si>
    <t>川上養豚</t>
  </si>
  <si>
    <t>十和田市米田字平中18</t>
  </si>
  <si>
    <t>カワカミヨウトン</t>
    <phoneticPr fontId="9"/>
  </si>
  <si>
    <t>㈱川村畜産十美岡農場</t>
    <rPh sb="3" eb="5">
      <t>チクサン</t>
    </rPh>
    <phoneticPr fontId="2"/>
  </si>
  <si>
    <t>十和田市八斗沢字家の下280-3</t>
  </si>
  <si>
    <t>カワムラチクサントミオカノウジョウ</t>
    <phoneticPr fontId="9"/>
  </si>
  <si>
    <t>㈱川村畜産万内農場</t>
    <rPh sb="1" eb="3">
      <t>カワムラ</t>
    </rPh>
    <rPh sb="3" eb="5">
      <t>チクサン</t>
    </rPh>
    <phoneticPr fontId="2"/>
  </si>
  <si>
    <t>十和田市米田字万内421,368</t>
  </si>
  <si>
    <t>カワムラチクサンバンナイノウジョウ</t>
    <phoneticPr fontId="9"/>
  </si>
  <si>
    <t>川村養豚</t>
    <rPh sb="0" eb="2">
      <t>カワムラ</t>
    </rPh>
    <rPh sb="2" eb="4">
      <t>ヨウトン</t>
    </rPh>
    <phoneticPr fontId="2"/>
  </si>
  <si>
    <t>十和田市法量字川呼</t>
    <rPh sb="4" eb="6">
      <t>ホウリョウ</t>
    </rPh>
    <rPh sb="6" eb="7">
      <t>アザ</t>
    </rPh>
    <rPh sb="7" eb="8">
      <t>カワ</t>
    </rPh>
    <rPh sb="8" eb="9">
      <t>ヨ</t>
    </rPh>
    <phoneticPr fontId="2"/>
  </si>
  <si>
    <t>カワムラヨウトン</t>
  </si>
  <si>
    <t>木村豚舎</t>
  </si>
  <si>
    <t>十和田市伝法寺字蒼前堂</t>
  </si>
  <si>
    <t>キムラトンシャ</t>
    <phoneticPr fontId="9"/>
  </si>
  <si>
    <t>十和田市米田字桜平</t>
  </si>
  <si>
    <t>久野養豚所</t>
  </si>
  <si>
    <t>十和田市洞内字芦沢60-3</t>
  </si>
  <si>
    <t>クノヨウトンジョ</t>
    <phoneticPr fontId="9"/>
  </si>
  <si>
    <t>熊の沢養豚</t>
  </si>
  <si>
    <t>十和田市深持字梅家の下172-3</t>
  </si>
  <si>
    <t>クマノサワヨウトン</t>
    <phoneticPr fontId="9"/>
  </si>
  <si>
    <t>気田養豚場</t>
  </si>
  <si>
    <t>十和田市切田字下切田50</t>
  </si>
  <si>
    <t>ケタヨウトンジョウ</t>
    <phoneticPr fontId="9"/>
  </si>
  <si>
    <t>小林養豚場</t>
    <rPh sb="0" eb="2">
      <t>コバヤシ</t>
    </rPh>
    <rPh sb="2" eb="5">
      <t>ヨウトンジョウ</t>
    </rPh>
    <phoneticPr fontId="2"/>
  </si>
  <si>
    <t>十和田市沢田字長根4</t>
    <rPh sb="4" eb="6">
      <t>サワダ</t>
    </rPh>
    <rPh sb="6" eb="7">
      <t>アザ</t>
    </rPh>
    <rPh sb="7" eb="9">
      <t>ナガネ</t>
    </rPh>
    <phoneticPr fontId="2"/>
  </si>
  <si>
    <t>コバヤシヨウトンジョウ</t>
  </si>
  <si>
    <t>米沼養豚場</t>
  </si>
  <si>
    <t>十和田市米田字平山向45-14</t>
  </si>
  <si>
    <t>コメヌマヨウトンジョウ</t>
    <phoneticPr fontId="9"/>
  </si>
  <si>
    <t>小山石養豚</t>
  </si>
  <si>
    <t>十和田市藤島字中清水15</t>
  </si>
  <si>
    <t>コヤマイシヨウトン</t>
    <phoneticPr fontId="9"/>
  </si>
  <si>
    <t>栄畜産</t>
  </si>
  <si>
    <t>十和田市藤島字太田18、19-1</t>
  </si>
  <si>
    <t>サカエチクサン</t>
    <phoneticPr fontId="9"/>
  </si>
  <si>
    <t>坂田豚舎</t>
  </si>
  <si>
    <t>十和田市八斗沢字家の下638</t>
  </si>
  <si>
    <t>サカタトンシャ</t>
    <phoneticPr fontId="9"/>
  </si>
  <si>
    <t>桜田養豚場</t>
  </si>
  <si>
    <t>十和田市三本木字下平13-2</t>
  </si>
  <si>
    <t>サクラダヨウトンジョウ</t>
    <phoneticPr fontId="9"/>
  </si>
  <si>
    <t>佐々木吉エ門養豚場</t>
  </si>
  <si>
    <t>十和田市洞内字山崎104</t>
  </si>
  <si>
    <t>ササキキチエモンヨウトンジョウ</t>
    <phoneticPr fontId="9"/>
  </si>
  <si>
    <t>佐々木幸吉豚舎</t>
  </si>
  <si>
    <t>十和田市洞内字前田5-1</t>
  </si>
  <si>
    <t>ササキコウキチトンシャ</t>
    <phoneticPr fontId="9"/>
  </si>
  <si>
    <t>佐々木豚舎</t>
  </si>
  <si>
    <t>十和田市相坂字高清水52</t>
  </si>
  <si>
    <t>ササキトンシャ</t>
    <phoneticPr fontId="9"/>
  </si>
  <si>
    <t>十和田市深持字長根尻86-3</t>
  </si>
  <si>
    <t>十和田市深持字南平10</t>
  </si>
  <si>
    <t>十和田市深持字南平74</t>
  </si>
  <si>
    <t>十和田市深持字南平85-1</t>
  </si>
  <si>
    <t>十和田市藤島字上野月</t>
  </si>
  <si>
    <t>十和田市深持字長根尻190-1</t>
  </si>
  <si>
    <t>佐々木養豚</t>
  </si>
  <si>
    <t>十和田市八斗沢字八斗沢201-1</t>
  </si>
  <si>
    <t>ササキヨウトン</t>
    <phoneticPr fontId="9"/>
  </si>
  <si>
    <t>佐々木養豚場</t>
  </si>
  <si>
    <t>十和田市馬洗場字下町68</t>
  </si>
  <si>
    <t>ササキヨウトンジョウ</t>
    <phoneticPr fontId="9"/>
  </si>
  <si>
    <t>十和田市深持字長下10-6</t>
    <rPh sb="7" eb="8">
      <t>ナガ</t>
    </rPh>
    <phoneticPr fontId="2"/>
  </si>
  <si>
    <t>佐藤種豚場</t>
  </si>
  <si>
    <t>十和田市立崎字中坪46-9,10,11,12</t>
  </si>
  <si>
    <t>サトウタネブタジョウ</t>
    <phoneticPr fontId="9"/>
  </si>
  <si>
    <t>佐藤養豚場</t>
  </si>
  <si>
    <t>十和田市大沢田字橋場79-4</t>
  </si>
  <si>
    <t>サトウヨウトンジョウ</t>
    <phoneticPr fontId="9"/>
  </si>
  <si>
    <t>十和田市洞内字千刈田30</t>
  </si>
  <si>
    <t>里村豚舎</t>
    <rPh sb="2" eb="4">
      <t>トンシャ</t>
    </rPh>
    <phoneticPr fontId="2"/>
  </si>
  <si>
    <t>十和田市法量字山の下39-40</t>
    <rPh sb="4" eb="6">
      <t>ホウリョウ</t>
    </rPh>
    <rPh sb="6" eb="7">
      <t>アザ</t>
    </rPh>
    <rPh sb="7" eb="8">
      <t>ヤマ</t>
    </rPh>
    <rPh sb="9" eb="10">
      <t>シタ</t>
    </rPh>
    <phoneticPr fontId="2"/>
  </si>
  <si>
    <t>サトムラトンシャ</t>
  </si>
  <si>
    <t>沢内養豚場</t>
  </si>
  <si>
    <t>十和田市深持字若狭33</t>
  </si>
  <si>
    <t>サワウチヨウトンジョウ</t>
    <phoneticPr fontId="9"/>
  </si>
  <si>
    <t>沢口養豚</t>
  </si>
  <si>
    <t>十和田市藤島字藤島32-3</t>
    <rPh sb="7" eb="9">
      <t>フジシマ</t>
    </rPh>
    <phoneticPr fontId="2"/>
  </si>
  <si>
    <t>サワグチヨウトン</t>
    <phoneticPr fontId="9"/>
  </si>
  <si>
    <t>澤田養豚場</t>
  </si>
  <si>
    <t>十和田市藤島字藤島30-1</t>
  </si>
  <si>
    <t>沢目豚舎</t>
  </si>
  <si>
    <t>十和田市深持字家の下34-2</t>
  </si>
  <si>
    <t>サワメトンシャ</t>
    <phoneticPr fontId="9"/>
  </si>
  <si>
    <t>沢目養豚場</t>
  </si>
  <si>
    <t>十和田市深持字芦沢</t>
  </si>
  <si>
    <t>サワメヨウトンジョウ</t>
    <phoneticPr fontId="9"/>
  </si>
  <si>
    <t>十和田市米田字舘沢1-1</t>
  </si>
  <si>
    <t>サン・グリーン十和田農場</t>
  </si>
  <si>
    <t>十和田市切田字見世8-1,8-13</t>
  </si>
  <si>
    <t>サン・グリーントワダノウジョウ</t>
    <phoneticPr fontId="9"/>
  </si>
  <si>
    <t>三本木畜産農業協同組合</t>
  </si>
  <si>
    <t>十和田市三本木字野崎40-107,174,287,288,432,433,434</t>
  </si>
  <si>
    <t>サンボンギチクサンノウギョウキョウドウクミアイ</t>
    <phoneticPr fontId="9"/>
  </si>
  <si>
    <t>柴田豚舎</t>
  </si>
  <si>
    <t>十和田市八斗沢字林ノ後111-2</t>
  </si>
  <si>
    <t>シバタトンシャ</t>
    <phoneticPr fontId="9"/>
  </si>
  <si>
    <t>下川原養豚場</t>
    <rPh sb="0" eb="3">
      <t>シモカワラ</t>
    </rPh>
    <rPh sb="3" eb="6">
      <t>ヨウトンジョウ</t>
    </rPh>
    <phoneticPr fontId="2"/>
  </si>
  <si>
    <t>十和田市法量字家の前33-12</t>
    <rPh sb="4" eb="6">
      <t>ホウリョウ</t>
    </rPh>
    <rPh sb="6" eb="7">
      <t>アザ</t>
    </rPh>
    <rPh sb="7" eb="8">
      <t>イエ</t>
    </rPh>
    <rPh sb="9" eb="10">
      <t>マエ</t>
    </rPh>
    <phoneticPr fontId="2"/>
  </si>
  <si>
    <t>シモカワラヨウトンジョウ</t>
  </si>
  <si>
    <t>下久保養豚</t>
    <rPh sb="0" eb="1">
      <t>シタ</t>
    </rPh>
    <rPh sb="1" eb="3">
      <t>クボ</t>
    </rPh>
    <rPh sb="3" eb="5">
      <t>ヨウトン</t>
    </rPh>
    <phoneticPr fontId="2"/>
  </si>
  <si>
    <t>十和田市奥瀬北向28-44</t>
    <rPh sb="4" eb="6">
      <t>オクセ</t>
    </rPh>
    <rPh sb="6" eb="8">
      <t>キタム</t>
    </rPh>
    <phoneticPr fontId="2"/>
  </si>
  <si>
    <t>シモクボヨウトン</t>
    <phoneticPr fontId="9"/>
  </si>
  <si>
    <t>下久保養豚場</t>
    <rPh sb="0" eb="3">
      <t>シモクボ</t>
    </rPh>
    <rPh sb="3" eb="6">
      <t>ヨウトンジョウ</t>
    </rPh>
    <phoneticPr fontId="2"/>
  </si>
  <si>
    <t>十和田市奥瀬字下川目240</t>
    <rPh sb="4" eb="6">
      <t>オクセ</t>
    </rPh>
    <rPh sb="6" eb="7">
      <t>アザ</t>
    </rPh>
    <rPh sb="7" eb="8">
      <t>シタ</t>
    </rPh>
    <rPh sb="8" eb="10">
      <t>カワメ</t>
    </rPh>
    <phoneticPr fontId="2"/>
  </si>
  <si>
    <t>シモクボヨウトンジョウ</t>
  </si>
  <si>
    <t>十和田市奥瀬北向28-43</t>
    <rPh sb="4" eb="6">
      <t>オクセ</t>
    </rPh>
    <rPh sb="6" eb="8">
      <t>キタム</t>
    </rPh>
    <phoneticPr fontId="2"/>
  </si>
  <si>
    <t>下山豚舎</t>
  </si>
  <si>
    <t>十和田市三本木字矢神63</t>
  </si>
  <si>
    <t>シモヤマトンシャ</t>
    <phoneticPr fontId="9"/>
  </si>
  <si>
    <t>庄子豚舎</t>
  </si>
  <si>
    <t>十和田市相坂字下前川原129-2</t>
  </si>
  <si>
    <t>ショウジトンシャ</t>
    <phoneticPr fontId="9"/>
  </si>
  <si>
    <t>鈴木養豚場</t>
  </si>
  <si>
    <t>十和田市八斗沢字家の下368</t>
  </si>
  <si>
    <t>スズキヨウトンジョウ</t>
    <phoneticPr fontId="9"/>
  </si>
  <si>
    <t>㈱第一種豚センター十和田農場</t>
  </si>
  <si>
    <t>十和田市米田字平中85</t>
  </si>
  <si>
    <t>ダイイチタネブタセンタートワダノウジョウ</t>
    <phoneticPr fontId="9"/>
  </si>
  <si>
    <t>第一日野口養豚場</t>
  </si>
  <si>
    <t>十和田市藤島字家の上39</t>
  </si>
  <si>
    <t>ダイイチヒノグチヨウトンジョウ</t>
    <phoneticPr fontId="9"/>
  </si>
  <si>
    <t>第二日野口養豚場</t>
  </si>
  <si>
    <t>十和田市藤島字頭奥10</t>
  </si>
  <si>
    <t>ダイニヒノグチヨウトンジョウ</t>
    <phoneticPr fontId="9"/>
  </si>
  <si>
    <t>高橋養豚</t>
  </si>
  <si>
    <t>十和田市米田字筋久保6-30</t>
  </si>
  <si>
    <t>タカハシヨウトン</t>
    <phoneticPr fontId="9"/>
  </si>
  <si>
    <t>㈲高橋養豚場</t>
    <rPh sb="5" eb="6">
      <t>ジョウ</t>
    </rPh>
    <phoneticPr fontId="2"/>
  </si>
  <si>
    <t>十和田市米田字細工屋敷106-1</t>
  </si>
  <si>
    <t>タカハシヨウトンジョウ</t>
    <phoneticPr fontId="9"/>
  </si>
  <si>
    <t>㈲高渕ピッグファーム</t>
  </si>
  <si>
    <t>十和田市八斗沢字家の下257-5</t>
  </si>
  <si>
    <t>タカブチピッグファーム</t>
    <phoneticPr fontId="9"/>
  </si>
  <si>
    <t>㈲タカホ農場</t>
    <rPh sb="4" eb="6">
      <t>ノウジョウ</t>
    </rPh>
    <phoneticPr fontId="2"/>
  </si>
  <si>
    <t>タカホノウジョウ</t>
  </si>
  <si>
    <t>竹浦養豚場</t>
  </si>
  <si>
    <t>十和田市三本木字野崎40-500</t>
  </si>
  <si>
    <t>タケウラヨウトンジョウ</t>
    <phoneticPr fontId="9"/>
  </si>
  <si>
    <t>竹ケ原豚舎</t>
  </si>
  <si>
    <t>十和田市相坂字長漕193</t>
  </si>
  <si>
    <t>タケガハラトンシャ</t>
    <phoneticPr fontId="9"/>
  </si>
  <si>
    <t>竹ケ原養豚場</t>
  </si>
  <si>
    <t>十和田市相坂字高清水74-43</t>
  </si>
  <si>
    <t>タケガハラヨウトンジョウ</t>
    <phoneticPr fontId="9"/>
  </si>
  <si>
    <t>十和田市相坂字相坂44</t>
  </si>
  <si>
    <t>竹島養豚場</t>
  </si>
  <si>
    <t>十和田市相坂字小林243</t>
  </si>
  <si>
    <t>タケシマヨウトンジョウ</t>
    <phoneticPr fontId="9"/>
  </si>
  <si>
    <t>竹林養豚</t>
    <rPh sb="0" eb="2">
      <t>タケバヤシ</t>
    </rPh>
    <rPh sb="2" eb="4">
      <t>ヨウトン</t>
    </rPh>
    <phoneticPr fontId="2"/>
  </si>
  <si>
    <t>十和田市法量字府金36</t>
    <rPh sb="4" eb="6">
      <t>ホウリョウ</t>
    </rPh>
    <rPh sb="6" eb="7">
      <t>アザ</t>
    </rPh>
    <rPh sb="7" eb="8">
      <t>フ</t>
    </rPh>
    <rPh sb="8" eb="9">
      <t>キン</t>
    </rPh>
    <phoneticPr fontId="2"/>
  </si>
  <si>
    <t>タケバヤシヨウトン</t>
  </si>
  <si>
    <t>田高養豚場</t>
  </si>
  <si>
    <t>十和田市沢田字早坂20</t>
  </si>
  <si>
    <t>タダカヨウトンジョウ</t>
    <phoneticPr fontId="9"/>
  </si>
  <si>
    <t>立崎工務店養豚場</t>
  </si>
  <si>
    <t>十和田市八斗沢字家の下959-2</t>
  </si>
  <si>
    <t>タチザキコウムテンヨウトンジョウ</t>
    <phoneticPr fontId="9"/>
  </si>
  <si>
    <t>立崎豚舎</t>
  </si>
  <si>
    <t>十和田市立崎字立崎39</t>
  </si>
  <si>
    <t>タチザキトンシャ</t>
    <phoneticPr fontId="9"/>
  </si>
  <si>
    <t>立崎養豚場</t>
  </si>
  <si>
    <t>十和田市米田字三人役の上18</t>
  </si>
  <si>
    <t>タチザキヨウトンジョウ</t>
    <phoneticPr fontId="9"/>
  </si>
  <si>
    <t>十和田市立崎字堤尻34-1</t>
  </si>
  <si>
    <t>田中豚舎</t>
  </si>
  <si>
    <t>十和田市藤島字藤島62-2</t>
  </si>
  <si>
    <t>タナカトンシャ</t>
    <phoneticPr fontId="9"/>
  </si>
  <si>
    <t>十和田市藤島字後沢38</t>
  </si>
  <si>
    <t>田中養豚</t>
  </si>
  <si>
    <t>十和田市東２番町2-7</t>
  </si>
  <si>
    <t>十和田市伝法寺字和田山2-22、2-23</t>
  </si>
  <si>
    <t>十和田市洞内字井戸頭133</t>
  </si>
  <si>
    <t>田中養豚場</t>
    <rPh sb="0" eb="2">
      <t>タナカ</t>
    </rPh>
    <rPh sb="2" eb="5">
      <t>ヨウトンジョウ</t>
    </rPh>
    <phoneticPr fontId="2"/>
  </si>
  <si>
    <t>十和田市沢田字水尻山43</t>
    <rPh sb="4" eb="6">
      <t>サワダ</t>
    </rPh>
    <rPh sb="6" eb="7">
      <t>アザ</t>
    </rPh>
    <rPh sb="7" eb="9">
      <t>ミズシリ</t>
    </rPh>
    <rPh sb="9" eb="10">
      <t>ヤマ</t>
    </rPh>
    <phoneticPr fontId="2"/>
  </si>
  <si>
    <t>タナカヨウトンジョウ</t>
  </si>
  <si>
    <t>十和田市沢田字水尻65-2,68-3</t>
    <rPh sb="4" eb="6">
      <t>サワダ</t>
    </rPh>
    <rPh sb="6" eb="7">
      <t>アザ</t>
    </rPh>
    <rPh sb="7" eb="9">
      <t>ミズシリ</t>
    </rPh>
    <phoneticPr fontId="2"/>
  </si>
  <si>
    <t>谷島養豚場</t>
  </si>
  <si>
    <t>十和田市藤島字西山36</t>
  </si>
  <si>
    <t>タニシマヨウトンジョウ</t>
    <phoneticPr fontId="9"/>
  </si>
  <si>
    <t>力石養豚場</t>
  </si>
  <si>
    <t>十和田市滝沢字寺久保54-14</t>
  </si>
  <si>
    <t>チカライシヨウトンジョウ</t>
    <phoneticPr fontId="9"/>
  </si>
  <si>
    <t>天間畜産　第１農場</t>
  </si>
  <si>
    <t>十和田市沢田字樋口山170-1</t>
  </si>
  <si>
    <t>テンマチクサンダイ１ノウジョウ</t>
    <phoneticPr fontId="9"/>
  </si>
  <si>
    <t>天間畜産　第２農場</t>
  </si>
  <si>
    <t>十和田市沢田字篠沢山4-4</t>
  </si>
  <si>
    <t>テンマチクサンダイ２ノウジョウ</t>
    <phoneticPr fontId="9"/>
  </si>
  <si>
    <t>斗賀豚舎</t>
  </si>
  <si>
    <t>十和田市相坂字高見上</t>
  </si>
  <si>
    <t>トガトンシャ</t>
    <phoneticPr fontId="9"/>
  </si>
  <si>
    <t>斗沢養豚場</t>
  </si>
  <si>
    <t>十和田市大不動字頭奥10</t>
  </si>
  <si>
    <t>トザワトンシャ</t>
    <phoneticPr fontId="9"/>
  </si>
  <si>
    <t>十和田市八斗沢字家の下133-8</t>
  </si>
  <si>
    <t>豊川養豚</t>
  </si>
  <si>
    <t>十和田市向切田</t>
  </si>
  <si>
    <t>トヨカワヨウトン</t>
    <phoneticPr fontId="9"/>
  </si>
  <si>
    <t>豊川養豚場</t>
  </si>
  <si>
    <t>十和田市切田字豊川44</t>
  </si>
  <si>
    <t>トヨカワヨウトンジョウ</t>
    <phoneticPr fontId="9"/>
  </si>
  <si>
    <t>十和田市三本木字間遠地83</t>
  </si>
  <si>
    <t>中川原養豚場</t>
  </si>
  <si>
    <t>十和田市三本木字下川原95-2</t>
  </si>
  <si>
    <t>ナカガワラヨウトンジョウ</t>
    <phoneticPr fontId="9"/>
  </si>
  <si>
    <t>中沢養豚</t>
  </si>
  <si>
    <t>十和田市深持字南平273-4</t>
  </si>
  <si>
    <t>ナカサワヨウトン</t>
    <phoneticPr fontId="9"/>
  </si>
  <si>
    <t>中沢養豚場</t>
  </si>
  <si>
    <t>十和田市深持字如来堂53</t>
  </si>
  <si>
    <t>ナカサワヨウトンジョウ</t>
    <phoneticPr fontId="9"/>
  </si>
  <si>
    <t>中野豚舎</t>
  </si>
  <si>
    <t>十和田市洞内字家の向22-1</t>
  </si>
  <si>
    <t>ナカノトンシャ</t>
    <phoneticPr fontId="9"/>
  </si>
  <si>
    <t>中野渡豚舎</t>
  </si>
  <si>
    <t>十和田市三本木字中掫26</t>
  </si>
  <si>
    <t>ナカノワタリトンシャ</t>
    <phoneticPr fontId="9"/>
  </si>
  <si>
    <t>十和田市三本木字矢神98-4</t>
  </si>
  <si>
    <t>中野渡孫太郎養豚場</t>
  </si>
  <si>
    <t>十和田市洞内字北の平39</t>
  </si>
  <si>
    <t>ナカノワタリマゴタロウヨウトンジョウ</t>
    <phoneticPr fontId="9"/>
  </si>
  <si>
    <t>中野渡養豚</t>
  </si>
  <si>
    <t>十和田市三本木字矢神80</t>
  </si>
  <si>
    <t>ナカノワタリヨウトン</t>
    <phoneticPr fontId="9"/>
  </si>
  <si>
    <t>十和田市相坂字高清水788</t>
  </si>
  <si>
    <t>中野渡養豚場</t>
  </si>
  <si>
    <t>十和田市深持字山の下147-2</t>
    <rPh sb="4" eb="5">
      <t>フカ</t>
    </rPh>
    <phoneticPr fontId="2"/>
  </si>
  <si>
    <t>ナカノワタリヨウトンジョウ</t>
    <phoneticPr fontId="9"/>
  </si>
  <si>
    <t>十和田市深持字中平55-3</t>
  </si>
  <si>
    <t>十和田市深持字相内80</t>
  </si>
  <si>
    <t>十和田市深持字渋民15</t>
  </si>
  <si>
    <t>十和田市深持字小橋20-1</t>
  </si>
  <si>
    <t>十和田市三本木字佐井幅115-2</t>
  </si>
  <si>
    <t>十和田市深持字梶清水96-4</t>
  </si>
  <si>
    <t>十和田市三本木字中掫27-2</t>
  </si>
  <si>
    <t>十和田市深持字南平249-2</t>
  </si>
  <si>
    <t>中橋養豚場</t>
    <rPh sb="0" eb="2">
      <t>ナカハシ</t>
    </rPh>
    <rPh sb="2" eb="5">
      <t>ヨウトンジョウ</t>
    </rPh>
    <phoneticPr fontId="2"/>
  </si>
  <si>
    <t>十和田市沢田字沢田３０</t>
    <rPh sb="4" eb="6">
      <t>サワダ</t>
    </rPh>
    <rPh sb="6" eb="7">
      <t>アザ</t>
    </rPh>
    <rPh sb="7" eb="9">
      <t>サワダ</t>
    </rPh>
    <phoneticPr fontId="2"/>
  </si>
  <si>
    <t>ナカハシヨウトンジョウ</t>
  </si>
  <si>
    <t>中村養豚</t>
    <rPh sb="0" eb="2">
      <t>ナカムラ</t>
    </rPh>
    <rPh sb="2" eb="4">
      <t>ヨウトン</t>
    </rPh>
    <phoneticPr fontId="2"/>
  </si>
  <si>
    <t>十和田市沢田字水尻25-2</t>
    <rPh sb="4" eb="6">
      <t>サワダ</t>
    </rPh>
    <rPh sb="6" eb="7">
      <t>アザ</t>
    </rPh>
    <rPh sb="7" eb="9">
      <t>ミズシリ</t>
    </rPh>
    <phoneticPr fontId="2"/>
  </si>
  <si>
    <t>ナカムラヨウトン</t>
  </si>
  <si>
    <t>中屋敷養豚場</t>
    <rPh sb="0" eb="3">
      <t>ナカヤシキ</t>
    </rPh>
    <rPh sb="3" eb="6">
      <t>ヨウトンジョウ</t>
    </rPh>
    <phoneticPr fontId="2"/>
  </si>
  <si>
    <t>十和田市沢田字下洗23-1</t>
    <rPh sb="4" eb="6">
      <t>サワダ</t>
    </rPh>
    <rPh sb="6" eb="7">
      <t>アザ</t>
    </rPh>
    <rPh sb="7" eb="8">
      <t>シタ</t>
    </rPh>
    <rPh sb="8" eb="9">
      <t>アラ</t>
    </rPh>
    <phoneticPr fontId="2"/>
  </si>
  <si>
    <t>ナカヤシキヨウトンジョウ</t>
  </si>
  <si>
    <t>仁和勝志養豚場</t>
  </si>
  <si>
    <t>十和田市大沢田字芳久保18</t>
  </si>
  <si>
    <t>ニイナカツシヨウトンジョウ</t>
    <phoneticPr fontId="9"/>
  </si>
  <si>
    <t>仁和喜市養豚場</t>
  </si>
  <si>
    <t>十和田市大沢田字芋久保47-1</t>
  </si>
  <si>
    <t>ニイナキイチヨウトンジョウ</t>
    <phoneticPr fontId="9"/>
  </si>
  <si>
    <t>仁和日出穂養豚場　</t>
  </si>
  <si>
    <t>十和田市大沢田字下道45</t>
  </si>
  <si>
    <t>ニイナヒデオヨウトンジョウ</t>
    <phoneticPr fontId="9"/>
  </si>
  <si>
    <t>仁和養豚</t>
  </si>
  <si>
    <t>十和田市八斗沢字八斗沢203</t>
  </si>
  <si>
    <t>ニイナヨウトン</t>
    <phoneticPr fontId="9"/>
  </si>
  <si>
    <t>新山養豚場</t>
  </si>
  <si>
    <t>十和田市大沢田字下山52-2</t>
  </si>
  <si>
    <t>ニイヤマヨウトンジョウ</t>
    <phoneticPr fontId="9"/>
  </si>
  <si>
    <t>十和田市大沢田字下モ山52-2</t>
  </si>
  <si>
    <t>農事組合法人　寿農場</t>
    <rPh sb="0" eb="2">
      <t>ノウジ</t>
    </rPh>
    <rPh sb="2" eb="4">
      <t>クミアイ</t>
    </rPh>
    <rPh sb="4" eb="6">
      <t>ホウジン</t>
    </rPh>
    <phoneticPr fontId="2"/>
  </si>
  <si>
    <t>十和田市米田字川尻180</t>
  </si>
  <si>
    <t>ノウジクミアイホウジンコトブキノウジョウ</t>
    <phoneticPr fontId="9"/>
  </si>
  <si>
    <t>野崎豚舎</t>
  </si>
  <si>
    <t>十和田市米田字一本松10</t>
  </si>
  <si>
    <t>ノザキトンシャ</t>
    <phoneticPr fontId="9"/>
  </si>
  <si>
    <t>十和田市相坂字高見125</t>
  </si>
  <si>
    <t>野崎養豚場</t>
  </si>
  <si>
    <t>十和田市米田字ヒザ森8-28</t>
  </si>
  <si>
    <t>ノザキヨウトンジョウ</t>
    <phoneticPr fontId="9"/>
  </si>
  <si>
    <t>有限会社野崎養豚　第１農場</t>
  </si>
  <si>
    <t>十和田市米田字冷水5-3他</t>
  </si>
  <si>
    <t>ノザキヨウトンダイ１ノウジョウ</t>
    <phoneticPr fontId="9"/>
  </si>
  <si>
    <t>有限会社野崎養豚　第２農場</t>
  </si>
  <si>
    <t>十和田市米田字山日向22-2</t>
    <rPh sb="7" eb="8">
      <t>ヤマ</t>
    </rPh>
    <rPh sb="8" eb="9">
      <t>ヒ</t>
    </rPh>
    <phoneticPr fontId="2"/>
  </si>
  <si>
    <t>ノザキヨウトンダイ２ノウジョウ</t>
  </si>
  <si>
    <t>野月豚舎</t>
  </si>
  <si>
    <t>十和田市八斗沢字家の下187-5</t>
  </si>
  <si>
    <t>ノズキトンシャ</t>
    <phoneticPr fontId="9"/>
  </si>
  <si>
    <t>野月養豚場</t>
  </si>
  <si>
    <t>十和田市洞内字下豊良24の内</t>
  </si>
  <si>
    <t>ノズキヨウトンジョウ</t>
  </si>
  <si>
    <t>野月養豚場</t>
    <rPh sb="0" eb="2">
      <t>ノズキ</t>
    </rPh>
    <rPh sb="2" eb="5">
      <t>ヨウトンジョウ</t>
    </rPh>
    <phoneticPr fontId="2"/>
  </si>
  <si>
    <t>十和田市字三日市55</t>
    <rPh sb="4" eb="5">
      <t>アザ</t>
    </rPh>
    <rPh sb="5" eb="8">
      <t>ミッカイチ</t>
    </rPh>
    <phoneticPr fontId="2"/>
  </si>
  <si>
    <t>十和田市字三日市193-2</t>
    <rPh sb="4" eb="5">
      <t>アザ</t>
    </rPh>
    <rPh sb="5" eb="8">
      <t>ミッカイチ</t>
    </rPh>
    <phoneticPr fontId="2"/>
  </si>
  <si>
    <t>野村畜舎</t>
    <rPh sb="0" eb="2">
      <t>ノムラ</t>
    </rPh>
    <rPh sb="2" eb="4">
      <t>チクシャ</t>
    </rPh>
    <phoneticPr fontId="2"/>
  </si>
  <si>
    <t>十和田市高清水280-3</t>
    <rPh sb="0" eb="4">
      <t>トワダシ</t>
    </rPh>
    <rPh sb="4" eb="7">
      <t>タカシミズ</t>
    </rPh>
    <phoneticPr fontId="2"/>
  </si>
  <si>
    <t>ノムラチクシャ</t>
  </si>
  <si>
    <t>橋端養豚</t>
    <rPh sb="0" eb="1">
      <t>ハシ</t>
    </rPh>
    <rPh sb="1" eb="2">
      <t>タン</t>
    </rPh>
    <rPh sb="2" eb="4">
      <t>ヨウトン</t>
    </rPh>
    <phoneticPr fontId="2"/>
  </si>
  <si>
    <t>十和田市沢田字後平26-1</t>
    <rPh sb="4" eb="6">
      <t>サワダ</t>
    </rPh>
    <rPh sb="6" eb="7">
      <t>アザ</t>
    </rPh>
    <rPh sb="7" eb="8">
      <t>ウシロ</t>
    </rPh>
    <rPh sb="8" eb="9">
      <t>タイラ</t>
    </rPh>
    <phoneticPr fontId="2"/>
  </si>
  <si>
    <t>ハシハタヨウトン</t>
    <phoneticPr fontId="9"/>
  </si>
  <si>
    <t>畑中養豚場</t>
  </si>
  <si>
    <t>十和田市藤島字上明月</t>
  </si>
  <si>
    <t>ハタナカヨウトンジョウ</t>
    <phoneticPr fontId="9"/>
  </si>
  <si>
    <t>十和田市藤島字上野月64</t>
  </si>
  <si>
    <t>繁殖豚舎</t>
  </si>
  <si>
    <t>十和田市米田字細工屋敷26</t>
  </si>
  <si>
    <t>ハンショクトンシャ</t>
    <phoneticPr fontId="9"/>
  </si>
  <si>
    <t>東豚舎</t>
  </si>
  <si>
    <t>十和田市赤沼字下川原26-2</t>
  </si>
  <si>
    <t>ヒガシトンシャ</t>
    <phoneticPr fontId="9"/>
  </si>
  <si>
    <t>樋口ピッグファーム</t>
    <rPh sb="0" eb="2">
      <t>ヒグチ</t>
    </rPh>
    <phoneticPr fontId="2"/>
  </si>
  <si>
    <t>十和田市沢田野倉沢24</t>
    <rPh sb="4" eb="6">
      <t>サワダ</t>
    </rPh>
    <rPh sb="6" eb="7">
      <t>ノ</t>
    </rPh>
    <rPh sb="7" eb="8">
      <t>クラ</t>
    </rPh>
    <rPh sb="8" eb="9">
      <t>サワ</t>
    </rPh>
    <phoneticPr fontId="2"/>
  </si>
  <si>
    <t>ヒグチピッグファーム</t>
  </si>
  <si>
    <t>広田養豚</t>
  </si>
  <si>
    <t>十和田市三本木字西金崎263-2</t>
  </si>
  <si>
    <t>ヒロタヨウトン</t>
    <phoneticPr fontId="9"/>
  </si>
  <si>
    <t>福沢畜産</t>
  </si>
  <si>
    <t>十和田市深持字南平464</t>
  </si>
  <si>
    <t>フクサワチクサン</t>
    <phoneticPr fontId="9"/>
  </si>
  <si>
    <t>福沢養豚場</t>
  </si>
  <si>
    <t>十和田市深持字長塚8-2</t>
  </si>
  <si>
    <t>フクザワヨウトンジョウ</t>
    <phoneticPr fontId="9"/>
  </si>
  <si>
    <t>福田豚舎</t>
  </si>
  <si>
    <t>十和田市三本木字並木西167-3</t>
  </si>
  <si>
    <t>フクダトンシャ</t>
    <phoneticPr fontId="9"/>
  </si>
  <si>
    <t>福田養豚場</t>
    <rPh sb="0" eb="2">
      <t>フクダ</t>
    </rPh>
    <rPh sb="2" eb="5">
      <t>ヨウトンジョウ</t>
    </rPh>
    <phoneticPr fontId="2"/>
  </si>
  <si>
    <t>十和田市奥瀬字中道27-1</t>
    <rPh sb="4" eb="6">
      <t>オクセ</t>
    </rPh>
    <rPh sb="6" eb="7">
      <t>アザ</t>
    </rPh>
    <rPh sb="7" eb="9">
      <t>ナカミチ</t>
    </rPh>
    <phoneticPr fontId="2"/>
  </si>
  <si>
    <t>フクダヨウトンジョウ</t>
  </si>
  <si>
    <t>藤田養豚場</t>
  </si>
  <si>
    <t>十和田市切田字外の沢109</t>
  </si>
  <si>
    <t>フジタヨウトンジョウ</t>
    <phoneticPr fontId="9"/>
  </si>
  <si>
    <t>十和田市米田字長塚161</t>
  </si>
  <si>
    <t>十和田市八斗沢字家の下158-1</t>
  </si>
  <si>
    <t>㈲ふなばやし農産第三農場</t>
    <rPh sb="6" eb="8">
      <t>ノウサン</t>
    </rPh>
    <rPh sb="9" eb="10">
      <t>３</t>
    </rPh>
    <phoneticPr fontId="2"/>
  </si>
  <si>
    <t>十和田市大不動字外沢28-19</t>
  </si>
  <si>
    <t>フナバヤシノウサンダイ３ノウジョウ</t>
    <phoneticPr fontId="9"/>
  </si>
  <si>
    <t>㈲ふなばやし農産本場</t>
    <rPh sb="8" eb="10">
      <t>ホンバ</t>
    </rPh>
    <phoneticPr fontId="2"/>
  </si>
  <si>
    <t>十和田市米田字清瀬64-1</t>
  </si>
  <si>
    <t>フナバヤシノウサンホンジョウ</t>
    <phoneticPr fontId="9"/>
  </si>
  <si>
    <t>程川養豚場</t>
  </si>
  <si>
    <t>十和田市切田字印1-57</t>
  </si>
  <si>
    <t>ホドカワヨウトンジョウ</t>
    <phoneticPr fontId="9"/>
  </si>
  <si>
    <t>米田養豚場</t>
  </si>
  <si>
    <t>十和田市深持字長下120-2</t>
  </si>
  <si>
    <t>マイタヨウトンジョウ</t>
    <phoneticPr fontId="9"/>
  </si>
  <si>
    <t>十和田市深持字後平27</t>
  </si>
  <si>
    <t>十和田市深持字長根尻84-7</t>
  </si>
  <si>
    <t>前山養豚場</t>
  </si>
  <si>
    <t>十和田市大不動字漆久保11</t>
  </si>
  <si>
    <t>マエヤマヨウトンジョウ</t>
    <phoneticPr fontId="9"/>
  </si>
  <si>
    <t>丸井養豚場</t>
  </si>
  <si>
    <t>十和田市相坂字高清水</t>
  </si>
  <si>
    <t>マルイヨウトンジョウ</t>
    <phoneticPr fontId="9"/>
  </si>
  <si>
    <t>〇み養豚舎</t>
  </si>
  <si>
    <t>十和田市三本木字前谷地18-5</t>
  </si>
  <si>
    <t>マルミヨウトンジョウ</t>
    <phoneticPr fontId="9"/>
  </si>
  <si>
    <t>丸谷養豚場</t>
    <rPh sb="0" eb="2">
      <t>マルヤ</t>
    </rPh>
    <rPh sb="2" eb="5">
      <t>ヨウトンジョウ</t>
    </rPh>
    <phoneticPr fontId="2"/>
  </si>
  <si>
    <t>十和田市沢田字太田上76-2</t>
    <rPh sb="4" eb="6">
      <t>サワダ</t>
    </rPh>
    <rPh sb="6" eb="7">
      <t>アザ</t>
    </rPh>
    <rPh sb="7" eb="9">
      <t>オオタ</t>
    </rPh>
    <rPh sb="9" eb="10">
      <t>ウエ</t>
    </rPh>
    <phoneticPr fontId="2"/>
  </si>
  <si>
    <t>マルヤヨウトンジョウ</t>
  </si>
  <si>
    <t>三嶋養豚</t>
    <rPh sb="0" eb="2">
      <t>ミシマ</t>
    </rPh>
    <rPh sb="2" eb="4">
      <t>ヨウトン</t>
    </rPh>
    <phoneticPr fontId="2"/>
  </si>
  <si>
    <t>十和田市沢田字太田上17-1</t>
    <rPh sb="4" eb="6">
      <t>サワダ</t>
    </rPh>
    <rPh sb="6" eb="7">
      <t>アザ</t>
    </rPh>
    <rPh sb="7" eb="9">
      <t>オオタ</t>
    </rPh>
    <rPh sb="9" eb="10">
      <t>ウエ</t>
    </rPh>
    <phoneticPr fontId="2"/>
  </si>
  <si>
    <t>ミシマヨウトン</t>
  </si>
  <si>
    <t>水尻養豚場</t>
  </si>
  <si>
    <t>十和田市洞内字森田33-1</t>
  </si>
  <si>
    <t>ミズシリヨウトンジョウ</t>
    <phoneticPr fontId="9"/>
  </si>
  <si>
    <t>十和田市洞内字中久根20</t>
  </si>
  <si>
    <t>見世豚舎</t>
  </si>
  <si>
    <t>十和田市切田字見世152</t>
  </si>
  <si>
    <t>ミセトンシャ</t>
    <phoneticPr fontId="9"/>
  </si>
  <si>
    <t>㈲みのる養豚　仙ノ沢農場</t>
    <rPh sb="7" eb="8">
      <t>セン</t>
    </rPh>
    <rPh sb="9" eb="10">
      <t>サワ</t>
    </rPh>
    <rPh sb="10" eb="12">
      <t>ノウジョウ</t>
    </rPh>
    <phoneticPr fontId="2"/>
  </si>
  <si>
    <t>十和田市奥瀬字北向305</t>
    <rPh sb="7" eb="8">
      <t>キタ</t>
    </rPh>
    <phoneticPr fontId="2"/>
  </si>
  <si>
    <t>ミノルヨウトンセンノサワノウジョウ</t>
    <phoneticPr fontId="9"/>
  </si>
  <si>
    <t>㈲みのる養豚第二農場</t>
    <rPh sb="6" eb="7">
      <t>ダイ</t>
    </rPh>
    <rPh sb="7" eb="8">
      <t>２</t>
    </rPh>
    <rPh sb="8" eb="10">
      <t>ノウジョウ</t>
    </rPh>
    <phoneticPr fontId="2"/>
  </si>
  <si>
    <t>十和田市米田字アエノクキ6他</t>
    <rPh sb="13" eb="14">
      <t>ホカ</t>
    </rPh>
    <phoneticPr fontId="2"/>
  </si>
  <si>
    <t>ミノルヨウトンダイ２ノウジョウ</t>
  </si>
  <si>
    <t>㈲みのる養豚第一農場</t>
    <rPh sb="6" eb="8">
      <t>ダイイチ</t>
    </rPh>
    <rPh sb="8" eb="10">
      <t>ノウジョウ</t>
    </rPh>
    <phoneticPr fontId="2"/>
  </si>
  <si>
    <t>十和田市米田字石倉44</t>
  </si>
  <si>
    <t>ミノルヨウトンダイイチノウジョウ</t>
    <phoneticPr fontId="9"/>
  </si>
  <si>
    <t>㈲みのる養豚第三農場</t>
    <rPh sb="4" eb="6">
      <t>ヨウトン</t>
    </rPh>
    <rPh sb="6" eb="7">
      <t>ダイ</t>
    </rPh>
    <rPh sb="7" eb="8">
      <t>サン</t>
    </rPh>
    <rPh sb="8" eb="10">
      <t>ノウジョウ</t>
    </rPh>
    <phoneticPr fontId="2"/>
  </si>
  <si>
    <t>十和田市米田字細工屋敷70他</t>
    <rPh sb="13" eb="14">
      <t>ホカ</t>
    </rPh>
    <phoneticPr fontId="2"/>
  </si>
  <si>
    <t>ミノルヨウトンダイサンノウジョウ</t>
  </si>
  <si>
    <t>㈲みのる養豚第四農場</t>
    <rPh sb="4" eb="6">
      <t>ヨウトン</t>
    </rPh>
    <rPh sb="6" eb="7">
      <t>ダイ</t>
    </rPh>
    <rPh sb="7" eb="8">
      <t>ヨン</t>
    </rPh>
    <rPh sb="8" eb="10">
      <t>ノウジョウ</t>
    </rPh>
    <phoneticPr fontId="2"/>
  </si>
  <si>
    <t>十和田市米田字上長台46</t>
    <rPh sb="0" eb="4">
      <t>トワダシ</t>
    </rPh>
    <rPh sb="4" eb="5">
      <t>マイ</t>
    </rPh>
    <rPh sb="5" eb="6">
      <t>タ</t>
    </rPh>
    <rPh sb="6" eb="7">
      <t>アザ</t>
    </rPh>
    <rPh sb="7" eb="8">
      <t>カミ</t>
    </rPh>
    <rPh sb="8" eb="9">
      <t>ナガ</t>
    </rPh>
    <rPh sb="9" eb="10">
      <t>ダイ</t>
    </rPh>
    <phoneticPr fontId="2"/>
  </si>
  <si>
    <t>ミノルヨウトンダイヨンノウジョウ</t>
  </si>
  <si>
    <t>宮本養豚場</t>
  </si>
  <si>
    <t>十和田市大沢田字笹舘160</t>
  </si>
  <si>
    <t>ミヤモトヨウトンジョウ</t>
    <phoneticPr fontId="9"/>
  </si>
  <si>
    <t>村舘養豚場</t>
    <rPh sb="0" eb="1">
      <t>ムラ</t>
    </rPh>
    <rPh sb="1" eb="2">
      <t>ダテ</t>
    </rPh>
    <rPh sb="2" eb="5">
      <t>ヨウトンジョウ</t>
    </rPh>
    <phoneticPr fontId="2"/>
  </si>
  <si>
    <t>十和田市沢田字篠の沢山5-2</t>
    <rPh sb="4" eb="6">
      <t>サワダ</t>
    </rPh>
    <rPh sb="6" eb="7">
      <t>アザ</t>
    </rPh>
    <rPh sb="7" eb="8">
      <t>シノ</t>
    </rPh>
    <rPh sb="9" eb="10">
      <t>サワ</t>
    </rPh>
    <rPh sb="10" eb="11">
      <t>ヤマ</t>
    </rPh>
    <phoneticPr fontId="2"/>
  </si>
  <si>
    <t>ムラダテヨウトンジョウ</t>
  </si>
  <si>
    <t>簗場養豚</t>
  </si>
  <si>
    <t>十和田市大沢田字外前田73-2</t>
  </si>
  <si>
    <t>ヤナバヨウトン</t>
    <phoneticPr fontId="9"/>
  </si>
  <si>
    <t>矢部豚舎</t>
  </si>
  <si>
    <t>十和田市三本木字里ノ沢106-1</t>
  </si>
  <si>
    <t>ヤベトンシャ</t>
    <phoneticPr fontId="9"/>
  </si>
  <si>
    <t>矢部養豚場</t>
  </si>
  <si>
    <t>十和田市三本木字稲吉15-170</t>
  </si>
  <si>
    <t>ヤベヨウトンジョウ</t>
    <phoneticPr fontId="9"/>
  </si>
  <si>
    <t>十和田市三本木字牛泊20-40</t>
  </si>
  <si>
    <t>山崎養豚場</t>
  </si>
  <si>
    <t>十和田市立崎字堤尻61</t>
  </si>
  <si>
    <t>ヤマザキヨウトンジョウ</t>
    <phoneticPr fontId="9"/>
  </si>
  <si>
    <t>山下養豚</t>
    <rPh sb="0" eb="2">
      <t>ヤマシタ</t>
    </rPh>
    <rPh sb="2" eb="4">
      <t>ヨウトン</t>
    </rPh>
    <phoneticPr fontId="2"/>
  </si>
  <si>
    <t>十和田市法量字中里1-1</t>
    <rPh sb="4" eb="6">
      <t>ホウリョウ</t>
    </rPh>
    <rPh sb="6" eb="7">
      <t>アザ</t>
    </rPh>
    <phoneticPr fontId="2"/>
  </si>
  <si>
    <t>ヤマシタヨウトン</t>
  </si>
  <si>
    <t>山田農場</t>
    <rPh sb="0" eb="2">
      <t>ヤマダ</t>
    </rPh>
    <rPh sb="2" eb="4">
      <t>ノウジョウ</t>
    </rPh>
    <phoneticPr fontId="2"/>
  </si>
  <si>
    <t>十和田市米田字松山11-28</t>
    <rPh sb="7" eb="9">
      <t>マツヤマ</t>
    </rPh>
    <phoneticPr fontId="2"/>
  </si>
  <si>
    <t>ヤマダノウジョウ</t>
  </si>
  <si>
    <t>㈱やまはた　柏木農場</t>
    <rPh sb="6" eb="8">
      <t>カシワギ</t>
    </rPh>
    <rPh sb="8" eb="10">
      <t>ノウジョウ</t>
    </rPh>
    <phoneticPr fontId="2"/>
  </si>
  <si>
    <t>十和田市大不動字柏木222</t>
  </si>
  <si>
    <t>ヤマハタカシワギノウジョウ</t>
    <phoneticPr fontId="9"/>
  </si>
  <si>
    <t>㈱やまはた　舘沢農場</t>
    <rPh sb="6" eb="7">
      <t>タテ</t>
    </rPh>
    <rPh sb="7" eb="8">
      <t>ザワ</t>
    </rPh>
    <rPh sb="8" eb="10">
      <t>ノウジョウ</t>
    </rPh>
    <phoneticPr fontId="2"/>
  </si>
  <si>
    <t>十和田市米田字舘沢1-4</t>
  </si>
  <si>
    <t>ヤマハタタテザワノウジョウ</t>
    <phoneticPr fontId="9"/>
  </si>
  <si>
    <t>山端養豚場</t>
  </si>
  <si>
    <t>十和田市八斗沢字家の下724</t>
  </si>
  <si>
    <t>ヤマハタヨウトンジョウ</t>
    <phoneticPr fontId="9"/>
  </si>
  <si>
    <t>十和田市八斗沢字家の下124</t>
  </si>
  <si>
    <t>十和田市八斗沢字家の下389</t>
  </si>
  <si>
    <t>十和田市八斗沢字家の下443</t>
  </si>
  <si>
    <t>山本養豚場</t>
  </si>
  <si>
    <t>十和田市八斗沢字家の下318</t>
  </si>
  <si>
    <t>ヤマモトヨウトンジョウ</t>
    <phoneticPr fontId="9"/>
  </si>
  <si>
    <t>米田豚舎</t>
  </si>
  <si>
    <t>十和田市深持字後平11-2</t>
  </si>
  <si>
    <t>ヨネダトンシャ</t>
    <phoneticPr fontId="9"/>
  </si>
  <si>
    <t>十和田市米田字万内310</t>
  </si>
  <si>
    <t>米田豚場</t>
  </si>
  <si>
    <t>十和田市深持字南平262-1</t>
  </si>
  <si>
    <t>ヨネダトンジョウ</t>
    <phoneticPr fontId="9"/>
  </si>
  <si>
    <t>和島養豚場</t>
  </si>
  <si>
    <t>十和田市藤島字大久保平9</t>
  </si>
  <si>
    <t>ワジマヨウトンジョウ</t>
    <phoneticPr fontId="9"/>
  </si>
  <si>
    <t>十和田市藤島字長根道29</t>
  </si>
  <si>
    <t>尾崎養豚場</t>
  </si>
  <si>
    <t>三沢市三沢字流平68-245</t>
  </si>
  <si>
    <t>オザキヨウトンジョウ</t>
    <phoneticPr fontId="9"/>
  </si>
  <si>
    <t>カワケンインジーンファーム高野沢農場</t>
    <rPh sb="14" eb="15">
      <t>ノ</t>
    </rPh>
    <phoneticPr fontId="2"/>
  </si>
  <si>
    <t>三沢市三沢字庭構2671-2</t>
  </si>
  <si>
    <t>カワケンインジーンファームタカノサワボクジョウ</t>
    <phoneticPr fontId="9"/>
  </si>
  <si>
    <t>カワケンインジーンファーム谷地頭農場</t>
    <rPh sb="16" eb="18">
      <t>ノウジョウ</t>
    </rPh>
    <phoneticPr fontId="2"/>
  </si>
  <si>
    <t>三沢市三沢字庭構41-44</t>
  </si>
  <si>
    <t>カワケンインジーンファームヤチガシラノウジョウ</t>
    <phoneticPr fontId="9"/>
  </si>
  <si>
    <t>川村天ヶ森農場</t>
    <rPh sb="0" eb="2">
      <t>カワムラ</t>
    </rPh>
    <rPh sb="2" eb="5">
      <t>アマガモリ</t>
    </rPh>
    <rPh sb="5" eb="7">
      <t>ノウジョウ</t>
    </rPh>
    <phoneticPr fontId="2"/>
  </si>
  <si>
    <t>三沢市三沢字庭構49－96</t>
  </si>
  <si>
    <t>カワムラアマガモリノウジョウ</t>
  </si>
  <si>
    <t>中里豚舎</t>
  </si>
  <si>
    <t>三沢市三沢字浜通1145-130</t>
  </si>
  <si>
    <t>ナカザトトンシャ</t>
    <phoneticPr fontId="9"/>
  </si>
  <si>
    <t>保土沢豚小屋</t>
  </si>
  <si>
    <t>三沢市三川目二丁目68-280</t>
  </si>
  <si>
    <t>ホドサワブタゴヤ</t>
    <phoneticPr fontId="9"/>
  </si>
  <si>
    <t>マルタ畜産</t>
  </si>
  <si>
    <t>三沢市三沢字庭構703-1,3､702</t>
  </si>
  <si>
    <t>マルタチクサン</t>
    <phoneticPr fontId="9"/>
  </si>
  <si>
    <t>㈱三沢農場</t>
    <rPh sb="1" eb="3">
      <t>ミサワ</t>
    </rPh>
    <rPh sb="3" eb="5">
      <t>ノウジョウ</t>
    </rPh>
    <phoneticPr fontId="2"/>
  </si>
  <si>
    <t>三沢市三沢字庭構705</t>
  </si>
  <si>
    <t>ミサワノウジョウ</t>
  </si>
  <si>
    <t>阿部種豚場</t>
  </si>
  <si>
    <t>むつ市大畑町上野95</t>
  </si>
  <si>
    <t>アベシュトンジョウ</t>
    <phoneticPr fontId="9"/>
  </si>
  <si>
    <t>石川養豚場</t>
  </si>
  <si>
    <t>むつ市奥内乙又道7</t>
  </si>
  <si>
    <t>イシカワヨウトンジョウ</t>
    <phoneticPr fontId="9"/>
  </si>
  <si>
    <t>市岡養豚場</t>
  </si>
  <si>
    <t>むつ市大畑町正津川114-112</t>
  </si>
  <si>
    <t>イチオカヨウトンジョウ</t>
    <phoneticPr fontId="9"/>
  </si>
  <si>
    <t>むつ市大畑町正津川平27</t>
  </si>
  <si>
    <t>遠田養豚場</t>
  </si>
  <si>
    <t>むつ市大畑町上野字水沢33</t>
  </si>
  <si>
    <t>エンダヨウトンジョウ</t>
    <phoneticPr fontId="9"/>
  </si>
  <si>
    <t>むつ市大畑町水木沢34-151</t>
  </si>
  <si>
    <t>大室平養豚センター</t>
  </si>
  <si>
    <t>むつ市奥内字大室平11-3</t>
  </si>
  <si>
    <t>オオムロタイラヨウトンセンター</t>
    <phoneticPr fontId="9"/>
  </si>
  <si>
    <t>川端養豚場</t>
  </si>
  <si>
    <t>むつ市大畑町正津川平114-3</t>
  </si>
  <si>
    <t>カワバタヨウトンジョウ</t>
    <phoneticPr fontId="9"/>
  </si>
  <si>
    <t>むつ市大畑町正津川字重兵工沢</t>
  </si>
  <si>
    <t>熊谷養豚場</t>
    <rPh sb="0" eb="2">
      <t>クマガイ</t>
    </rPh>
    <rPh sb="2" eb="5">
      <t>ヨウトンジョウ</t>
    </rPh>
    <phoneticPr fontId="5"/>
  </si>
  <si>
    <t>むつ市奥内字金谷沢26-2</t>
    <rPh sb="5" eb="6">
      <t>アザ</t>
    </rPh>
    <rPh sb="6" eb="8">
      <t>カナヤ</t>
    </rPh>
    <rPh sb="8" eb="9">
      <t>サワ</t>
    </rPh>
    <phoneticPr fontId="5"/>
  </si>
  <si>
    <t>クマガイヨウトンジョウ</t>
  </si>
  <si>
    <t>気仙養豚場</t>
  </si>
  <si>
    <t>むつ市大畑町正津川平114-132</t>
  </si>
  <si>
    <t>ケセンヨウトンジョウ</t>
    <phoneticPr fontId="9"/>
  </si>
  <si>
    <t>源藤城牧場いのししの里</t>
    <rPh sb="0" eb="1">
      <t>ミナモト</t>
    </rPh>
    <rPh sb="1" eb="2">
      <t>フジ</t>
    </rPh>
    <rPh sb="2" eb="3">
      <t>シロ</t>
    </rPh>
    <rPh sb="3" eb="5">
      <t>ボクジョウ</t>
    </rPh>
    <rPh sb="10" eb="11">
      <t>サト</t>
    </rPh>
    <phoneticPr fontId="5"/>
  </si>
  <si>
    <t>むつ市脇野沢源藤城204の207</t>
  </si>
  <si>
    <t>ゲンドウシロボクジョウイノシシノサト</t>
    <phoneticPr fontId="9"/>
  </si>
  <si>
    <t>斉藤農園</t>
  </si>
  <si>
    <t>むつ市城ヶ沢字大川目1</t>
  </si>
  <si>
    <t>サイトウノウエン</t>
    <phoneticPr fontId="9"/>
  </si>
  <si>
    <t>瀬川養豚場</t>
    <rPh sb="0" eb="2">
      <t>セガワ</t>
    </rPh>
    <rPh sb="2" eb="5">
      <t>ヨウトンジョウ</t>
    </rPh>
    <phoneticPr fontId="5"/>
  </si>
  <si>
    <t>むつ市城ヶ沢字下川迎4-3</t>
    <rPh sb="6" eb="7">
      <t>アザ</t>
    </rPh>
    <rPh sb="7" eb="9">
      <t>シモカワ</t>
    </rPh>
    <rPh sb="9" eb="10">
      <t>ムカイ</t>
    </rPh>
    <phoneticPr fontId="5"/>
  </si>
  <si>
    <t>セガワヨウトンジョウ</t>
  </si>
  <si>
    <t>浜田養豚所</t>
  </si>
  <si>
    <t>むつ市川内町戸沢川代13-30</t>
  </si>
  <si>
    <t>ハマダヨウトンジョ</t>
    <phoneticPr fontId="9"/>
  </si>
  <si>
    <t>浜谷養豚場</t>
  </si>
  <si>
    <t>むつ市大畑町正津川平114-67</t>
  </si>
  <si>
    <t>ハマヤヨウトンジョウ</t>
    <phoneticPr fontId="9"/>
  </si>
  <si>
    <t>武藤養豚場</t>
  </si>
  <si>
    <t>むつ市大畑町正津川18</t>
  </si>
  <si>
    <t>ムトウヨウトンジョウ</t>
    <phoneticPr fontId="9"/>
  </si>
  <si>
    <t>村中養豚</t>
  </si>
  <si>
    <t>むつ市関根字水川目428-2</t>
  </si>
  <si>
    <t>ムラナカヨウトン</t>
    <phoneticPr fontId="9"/>
  </si>
  <si>
    <t>山田養豚場</t>
  </si>
  <si>
    <t>むつ市関根字川目34</t>
    <rPh sb="5" eb="6">
      <t>アザ</t>
    </rPh>
    <phoneticPr fontId="5"/>
  </si>
  <si>
    <t>ヤマダヨウトンジョウ</t>
    <phoneticPr fontId="9"/>
  </si>
  <si>
    <t>相川養豚場</t>
  </si>
  <si>
    <t>つがる市車力町屏風山1-98</t>
    <rPh sb="3" eb="4">
      <t>シ</t>
    </rPh>
    <rPh sb="6" eb="7">
      <t>マチ</t>
    </rPh>
    <phoneticPr fontId="5"/>
  </si>
  <si>
    <t>アイカワヨウトンジョウ</t>
    <phoneticPr fontId="9"/>
  </si>
  <si>
    <t>地方独立行政法人青森県産業技術センター畜産研究所和牛改良技術部</t>
    <rPh sb="21" eb="24">
      <t>ケンキュウショ</t>
    </rPh>
    <rPh sb="24" eb="26">
      <t>ワギュウ</t>
    </rPh>
    <rPh sb="26" eb="28">
      <t>カイリョウ</t>
    </rPh>
    <rPh sb="28" eb="31">
      <t>ギジュツブ</t>
    </rPh>
    <phoneticPr fontId="5"/>
  </si>
  <si>
    <t>つがる市森田町森田月見野558</t>
    <rPh sb="3" eb="4">
      <t>シ</t>
    </rPh>
    <rPh sb="6" eb="7">
      <t>マチ</t>
    </rPh>
    <phoneticPr fontId="5"/>
  </si>
  <si>
    <t>アオモリケンサンギョウギジュツセンターチクサンケンキュウショワギュウカイリョウギジュツブ</t>
    <phoneticPr fontId="9"/>
  </si>
  <si>
    <t>秋田養豚場</t>
  </si>
  <si>
    <t>つがる市富萢町清水20</t>
    <rPh sb="3" eb="4">
      <t>シ</t>
    </rPh>
    <rPh sb="6" eb="7">
      <t>マチ</t>
    </rPh>
    <phoneticPr fontId="5"/>
  </si>
  <si>
    <t>アキタヨウトンジョウ</t>
    <phoneticPr fontId="9"/>
  </si>
  <si>
    <t>秋元養豚場</t>
  </si>
  <si>
    <t>つがる市稲垣町穂積元泉34-1</t>
    <rPh sb="3" eb="4">
      <t>シ</t>
    </rPh>
    <rPh sb="6" eb="7">
      <t>マチ</t>
    </rPh>
    <phoneticPr fontId="5"/>
  </si>
  <si>
    <t>アキモトヨウトンジョウ</t>
    <phoneticPr fontId="9"/>
  </si>
  <si>
    <t>石戸谷養豚場</t>
  </si>
  <si>
    <t>つがる市稲垣町繁田千代森30</t>
    <rPh sb="3" eb="4">
      <t>シ</t>
    </rPh>
    <rPh sb="6" eb="7">
      <t>マチ</t>
    </rPh>
    <phoneticPr fontId="5"/>
  </si>
  <si>
    <t>イシドヤヨウトンジョウ</t>
    <phoneticPr fontId="9"/>
  </si>
  <si>
    <t>越後谷養豚場</t>
  </si>
  <si>
    <t>つがる市木造館岡屏風山141</t>
    <rPh sb="3" eb="4">
      <t>シ</t>
    </rPh>
    <phoneticPr fontId="5"/>
  </si>
  <si>
    <t>エチゴヤヨウトンジョウ</t>
    <phoneticPr fontId="9"/>
  </si>
  <si>
    <t>江良養豚場</t>
  </si>
  <si>
    <t>つがる市木造兼館袖懸59-1</t>
    <rPh sb="3" eb="4">
      <t>シ</t>
    </rPh>
    <phoneticPr fontId="5"/>
  </si>
  <si>
    <t>エラヨウトンジョウ</t>
    <phoneticPr fontId="9"/>
  </si>
  <si>
    <t>つがる市下牛潟町雁ヶ谷</t>
    <rPh sb="3" eb="4">
      <t>シ</t>
    </rPh>
    <rPh sb="7" eb="8">
      <t>マチ</t>
    </rPh>
    <phoneticPr fontId="5"/>
  </si>
  <si>
    <t>葛西養豚場</t>
  </si>
  <si>
    <t>つがる市木造増田17-3</t>
    <rPh sb="3" eb="4">
      <t>シ</t>
    </rPh>
    <phoneticPr fontId="5"/>
  </si>
  <si>
    <t>カサイヨウトンジョウ</t>
    <phoneticPr fontId="9"/>
  </si>
  <si>
    <t>葛西義直養豚場</t>
  </si>
  <si>
    <t>つがる市柏桑野木田福井40</t>
    <rPh sb="3" eb="4">
      <t>シ</t>
    </rPh>
    <phoneticPr fontId="5"/>
  </si>
  <si>
    <t>カサイヨシナオヨウトンジョウ</t>
    <phoneticPr fontId="9"/>
  </si>
  <si>
    <t>梶浦養豚場</t>
  </si>
  <si>
    <t>つがる市富萢町清水34</t>
    <rPh sb="3" eb="4">
      <t>シ</t>
    </rPh>
    <rPh sb="6" eb="7">
      <t>マチ</t>
    </rPh>
    <phoneticPr fontId="5"/>
  </si>
  <si>
    <t>カジウラヨウトンジョウ</t>
    <phoneticPr fontId="9"/>
  </si>
  <si>
    <t>つがる市富萢町清水26</t>
    <rPh sb="3" eb="4">
      <t>シ</t>
    </rPh>
    <rPh sb="6" eb="7">
      <t>マチ</t>
    </rPh>
    <phoneticPr fontId="5"/>
  </si>
  <si>
    <t>粕石養豚場</t>
  </si>
  <si>
    <t>つがる市木造浮巣62</t>
    <rPh sb="3" eb="4">
      <t>シ</t>
    </rPh>
    <phoneticPr fontId="5"/>
  </si>
  <si>
    <t>S48.3</t>
  </si>
  <si>
    <t>カスイシヨウトンジョウ</t>
    <phoneticPr fontId="9"/>
  </si>
  <si>
    <t>つがる市稲垣町下繁田磯繁34-2</t>
    <rPh sb="3" eb="4">
      <t>シ</t>
    </rPh>
    <rPh sb="6" eb="7">
      <t>マチ</t>
    </rPh>
    <rPh sb="7" eb="8">
      <t>シモ</t>
    </rPh>
    <phoneticPr fontId="5"/>
  </si>
  <si>
    <t>つがる市稲垣町繁田赤旗72</t>
    <rPh sb="3" eb="4">
      <t>シ</t>
    </rPh>
    <rPh sb="6" eb="7">
      <t>マチ</t>
    </rPh>
    <phoneticPr fontId="5"/>
  </si>
  <si>
    <t>金沢養豚場</t>
  </si>
  <si>
    <t>つがる市牛潟町塚野沢</t>
    <rPh sb="3" eb="4">
      <t>シ</t>
    </rPh>
    <rPh sb="6" eb="7">
      <t>マチ</t>
    </rPh>
    <phoneticPr fontId="5"/>
  </si>
  <si>
    <t>カナザワヨウトンジョウ</t>
    <phoneticPr fontId="9"/>
  </si>
  <si>
    <t>鎌田養豚場　</t>
  </si>
  <si>
    <t>つがる市木造福原妻元49-2</t>
    <rPh sb="3" eb="4">
      <t>シ</t>
    </rPh>
    <phoneticPr fontId="5"/>
  </si>
  <si>
    <t>カマタヨウトンジョウ</t>
  </si>
  <si>
    <t>北沢養豚場</t>
  </si>
  <si>
    <t>つがる市車力町若林9</t>
    <rPh sb="3" eb="4">
      <t>シ</t>
    </rPh>
    <rPh sb="6" eb="7">
      <t>マチ</t>
    </rPh>
    <phoneticPr fontId="5"/>
  </si>
  <si>
    <t>キタザワヨウトンジョウ</t>
    <phoneticPr fontId="9"/>
  </si>
  <si>
    <t>つがる市豊富町千貫101-1</t>
    <rPh sb="3" eb="4">
      <t>シ</t>
    </rPh>
    <rPh sb="6" eb="7">
      <t>マチ</t>
    </rPh>
    <phoneticPr fontId="5"/>
  </si>
  <si>
    <t>貴田養豚場</t>
  </si>
  <si>
    <t>つがる市木造吹原畠元124</t>
    <rPh sb="3" eb="4">
      <t>シ</t>
    </rPh>
    <phoneticPr fontId="5"/>
  </si>
  <si>
    <t>キダヨウトンジョウ</t>
    <phoneticPr fontId="9"/>
  </si>
  <si>
    <t>㈱木村牧場</t>
    <rPh sb="3" eb="5">
      <t>ボクジョウ</t>
    </rPh>
    <phoneticPr fontId="5"/>
  </si>
  <si>
    <t>つがる市木造丸山竹鼻118-5</t>
    <rPh sb="3" eb="4">
      <t>シ</t>
    </rPh>
    <phoneticPr fontId="5"/>
  </si>
  <si>
    <t>キムラボクジョウ</t>
    <phoneticPr fontId="9"/>
  </si>
  <si>
    <t>つがる市豊富町屏風山1-199</t>
    <rPh sb="3" eb="4">
      <t>シ</t>
    </rPh>
    <rPh sb="6" eb="7">
      <t>マチ</t>
    </rPh>
    <phoneticPr fontId="5"/>
  </si>
  <si>
    <t>つがる市車力町老森63</t>
    <rPh sb="3" eb="4">
      <t>シ</t>
    </rPh>
    <rPh sb="6" eb="7">
      <t>マチ</t>
    </rPh>
    <phoneticPr fontId="5"/>
  </si>
  <si>
    <t>つがる市豊富町千貫101-4</t>
    <rPh sb="3" eb="4">
      <t>シ</t>
    </rPh>
    <rPh sb="6" eb="7">
      <t>マチ</t>
    </rPh>
    <phoneticPr fontId="5"/>
  </si>
  <si>
    <t>つがる市牛潟町村上15</t>
    <rPh sb="3" eb="4">
      <t>シ</t>
    </rPh>
    <rPh sb="6" eb="7">
      <t>マチ</t>
    </rPh>
    <phoneticPr fontId="5"/>
  </si>
  <si>
    <t>つがる市牛潟町大田光67-45</t>
    <rPh sb="3" eb="4">
      <t>シ</t>
    </rPh>
    <rPh sb="6" eb="7">
      <t>マチ</t>
    </rPh>
    <phoneticPr fontId="5"/>
  </si>
  <si>
    <t>つがる市牛潟町塚野沢25-9</t>
    <rPh sb="3" eb="4">
      <t>シ</t>
    </rPh>
    <rPh sb="6" eb="7">
      <t>マチ</t>
    </rPh>
    <phoneticPr fontId="5"/>
  </si>
  <si>
    <t>五味養豚場</t>
  </si>
  <si>
    <t>つがる市豊富町屏風山1</t>
    <rPh sb="3" eb="4">
      <t>シ</t>
    </rPh>
    <rPh sb="6" eb="7">
      <t>マチ</t>
    </rPh>
    <phoneticPr fontId="5"/>
  </si>
  <si>
    <t>ゴミヨウトンジョウ</t>
    <phoneticPr fontId="9"/>
  </si>
  <si>
    <t>斉藤豚舎</t>
  </si>
  <si>
    <t>つがる市木造出来島鬼沼87</t>
    <rPh sb="3" eb="4">
      <t>シ</t>
    </rPh>
    <phoneticPr fontId="5"/>
  </si>
  <si>
    <t>サイトウトンシャ</t>
    <phoneticPr fontId="9"/>
  </si>
  <si>
    <t>斉藤養豚場</t>
  </si>
  <si>
    <t>つがる市稲垣町下繁田磯繁17-1</t>
    <rPh sb="3" eb="4">
      <t>シ</t>
    </rPh>
    <rPh sb="6" eb="7">
      <t>マチ</t>
    </rPh>
    <rPh sb="7" eb="8">
      <t>シモ</t>
    </rPh>
    <phoneticPr fontId="5"/>
  </si>
  <si>
    <t>サイトウヨウトンジョウ</t>
    <phoneticPr fontId="9"/>
  </si>
  <si>
    <t>栄田養豚集団</t>
  </si>
  <si>
    <t>つがる市森田町上相野道能下7-3、上相野松緑74,159-1,-2</t>
    <rPh sb="3" eb="4">
      <t>シ</t>
    </rPh>
    <rPh sb="6" eb="7">
      <t>マチ</t>
    </rPh>
    <rPh sb="17" eb="18">
      <t>カミ</t>
    </rPh>
    <rPh sb="18" eb="20">
      <t>アイノ</t>
    </rPh>
    <phoneticPr fontId="5"/>
  </si>
  <si>
    <t>サカエダヨウトンシュウダン</t>
    <phoneticPr fontId="9"/>
  </si>
  <si>
    <t>坂本養豚場</t>
  </si>
  <si>
    <t>つがる市柏玉水藤岡27-5</t>
    <rPh sb="3" eb="4">
      <t>シ</t>
    </rPh>
    <rPh sb="4" eb="5">
      <t>カシワ</t>
    </rPh>
    <phoneticPr fontId="5"/>
  </si>
  <si>
    <t>サカモトヨウトンジョウ</t>
    <phoneticPr fontId="9"/>
  </si>
  <si>
    <t>つがる市牛潟町鷺野沢</t>
    <rPh sb="3" eb="4">
      <t>シ</t>
    </rPh>
    <rPh sb="6" eb="7">
      <t>マチ</t>
    </rPh>
    <rPh sb="8" eb="9">
      <t>ノ</t>
    </rPh>
    <phoneticPr fontId="5"/>
  </si>
  <si>
    <t>つがる市牛潟町潟上23</t>
    <rPh sb="3" eb="4">
      <t>シ</t>
    </rPh>
    <rPh sb="6" eb="7">
      <t>マチ</t>
    </rPh>
    <phoneticPr fontId="5"/>
  </si>
  <si>
    <t>つがる市牛潟町柏山15</t>
    <rPh sb="3" eb="4">
      <t>シ</t>
    </rPh>
    <rPh sb="6" eb="7">
      <t>マチ</t>
    </rPh>
    <phoneticPr fontId="5"/>
  </si>
  <si>
    <t>つがる市牛潟町鷺野沢112</t>
    <rPh sb="3" eb="4">
      <t>シ</t>
    </rPh>
    <rPh sb="6" eb="7">
      <t>マチ</t>
    </rPh>
    <phoneticPr fontId="5"/>
  </si>
  <si>
    <t>つがる市牛潟町鷺野沢29-216</t>
    <rPh sb="3" eb="4">
      <t>シ</t>
    </rPh>
    <rPh sb="6" eb="7">
      <t>マチ</t>
    </rPh>
    <phoneticPr fontId="5"/>
  </si>
  <si>
    <t>つがる市稲垣町下繁田</t>
    <rPh sb="3" eb="4">
      <t>シ</t>
    </rPh>
    <rPh sb="6" eb="7">
      <t>マチ</t>
    </rPh>
    <phoneticPr fontId="5"/>
  </si>
  <si>
    <t>柴谷伝八郎養豚場</t>
  </si>
  <si>
    <t>つがる市柏上古川磯野20</t>
    <rPh sb="3" eb="4">
      <t>シ</t>
    </rPh>
    <phoneticPr fontId="5"/>
  </si>
  <si>
    <t>シバタニデンハチロウヨウトンジョウ</t>
    <phoneticPr fontId="9"/>
  </si>
  <si>
    <t>柴谷養豚場</t>
  </si>
  <si>
    <t>つがる市柏上古川泉崎88-3</t>
    <rPh sb="3" eb="4">
      <t>シ</t>
    </rPh>
    <phoneticPr fontId="5"/>
  </si>
  <si>
    <t>シバタニヨウトンジョウ</t>
    <phoneticPr fontId="9"/>
  </si>
  <si>
    <t>渋谷養豚場</t>
  </si>
  <si>
    <t>つがる市木造善積萩田49-1</t>
    <rPh sb="3" eb="4">
      <t>シ</t>
    </rPh>
    <phoneticPr fontId="5"/>
  </si>
  <si>
    <t>シブヤヨウトンジョウ</t>
    <phoneticPr fontId="9"/>
  </si>
  <si>
    <t>下相野養豚集団</t>
  </si>
  <si>
    <t>つがる市森田町中田米崎81</t>
    <rPh sb="3" eb="4">
      <t>シ</t>
    </rPh>
    <rPh sb="6" eb="7">
      <t>マチ</t>
    </rPh>
    <phoneticPr fontId="5"/>
  </si>
  <si>
    <t>シモアイノヨウトンシュウダン</t>
    <phoneticPr fontId="9"/>
  </si>
  <si>
    <t>白戸養豚場</t>
  </si>
  <si>
    <t>つがる市下車力町盛野63</t>
    <rPh sb="3" eb="4">
      <t>シ</t>
    </rPh>
    <rPh sb="7" eb="8">
      <t>マチ</t>
    </rPh>
    <phoneticPr fontId="5"/>
  </si>
  <si>
    <t>シラトヨウトンジョウ</t>
    <phoneticPr fontId="9"/>
  </si>
  <si>
    <t>神幹太郎養豚場</t>
  </si>
  <si>
    <t>つがる市柏桑野木田福山16</t>
    <rPh sb="3" eb="4">
      <t>シ</t>
    </rPh>
    <phoneticPr fontId="5"/>
  </si>
  <si>
    <t>ジンカンタロウヨウトンジョウ</t>
    <phoneticPr fontId="9"/>
  </si>
  <si>
    <t>西北家畜市場</t>
  </si>
  <si>
    <t>つがる市木造照日35-1</t>
    <rPh sb="3" eb="4">
      <t>シ</t>
    </rPh>
    <phoneticPr fontId="5"/>
  </si>
  <si>
    <t>セイホクカチクシジョウ</t>
    <phoneticPr fontId="9"/>
  </si>
  <si>
    <t>高松養豚場</t>
  </si>
  <si>
    <t>つがる市豊富町屏風山1-180</t>
    <rPh sb="3" eb="4">
      <t>シ</t>
    </rPh>
    <rPh sb="6" eb="7">
      <t>マチ</t>
    </rPh>
    <phoneticPr fontId="5"/>
  </si>
  <si>
    <t>タカマツヨウトンジョウ</t>
    <phoneticPr fontId="9"/>
  </si>
  <si>
    <t>鶴喰養豚集団</t>
  </si>
  <si>
    <t>つがる市森田町床舞鶴喰120-2</t>
    <rPh sb="3" eb="4">
      <t>シ</t>
    </rPh>
    <rPh sb="6" eb="7">
      <t>マチ</t>
    </rPh>
    <phoneticPr fontId="5"/>
  </si>
  <si>
    <t>ツルバミヨウトンシュウダン</t>
    <phoneticPr fontId="9"/>
  </si>
  <si>
    <t>富萢農業協同組合</t>
  </si>
  <si>
    <t>つがる市（旧車力村）</t>
    <rPh sb="3" eb="4">
      <t>シ</t>
    </rPh>
    <rPh sb="5" eb="6">
      <t>キュウ</t>
    </rPh>
    <rPh sb="6" eb="9">
      <t>シャリキムラ</t>
    </rPh>
    <phoneticPr fontId="5"/>
  </si>
  <si>
    <t>トミヤチノウギョウキョウドウクミアイ</t>
    <phoneticPr fontId="9"/>
  </si>
  <si>
    <t>長尾養豚場</t>
  </si>
  <si>
    <t>つがる市牛潟町鷺野沢73-62</t>
    <rPh sb="3" eb="4">
      <t>シ</t>
    </rPh>
    <rPh sb="6" eb="7">
      <t>マチ</t>
    </rPh>
    <phoneticPr fontId="5"/>
  </si>
  <si>
    <t>ナガオヨウトンジョウ</t>
    <phoneticPr fontId="9"/>
  </si>
  <si>
    <t>中山養豚場</t>
  </si>
  <si>
    <t>つがる市稲垣町繁田赤旗108</t>
    <rPh sb="3" eb="4">
      <t>シ</t>
    </rPh>
    <rPh sb="6" eb="7">
      <t>マチ</t>
    </rPh>
    <phoneticPr fontId="5"/>
  </si>
  <si>
    <t>ナカヤマヨウトンジョウ</t>
    <phoneticPr fontId="9"/>
  </si>
  <si>
    <t>鳴海養豚場</t>
  </si>
  <si>
    <t>つがる市牛潟町柏山59-1</t>
    <rPh sb="3" eb="4">
      <t>シ</t>
    </rPh>
    <rPh sb="6" eb="7">
      <t>マチ</t>
    </rPh>
    <phoneticPr fontId="5"/>
  </si>
  <si>
    <t>ナルミヨウトンジョウ</t>
    <phoneticPr fontId="9"/>
  </si>
  <si>
    <t>二川原養豚場</t>
  </si>
  <si>
    <t>つがる市牛潟町柏山52-2</t>
    <rPh sb="3" eb="4">
      <t>シ</t>
    </rPh>
    <rPh sb="6" eb="7">
      <t>マチ</t>
    </rPh>
    <phoneticPr fontId="5"/>
  </si>
  <si>
    <t>ニガワラヨウトンジョウ</t>
    <phoneticPr fontId="9"/>
  </si>
  <si>
    <t>花田豚舎</t>
  </si>
  <si>
    <t>つがる市柏下古川鶴山3</t>
    <rPh sb="3" eb="4">
      <t>シ</t>
    </rPh>
    <phoneticPr fontId="5"/>
  </si>
  <si>
    <t>ハナダトンシャ</t>
    <phoneticPr fontId="9"/>
  </si>
  <si>
    <t>屏風山養豚団地</t>
  </si>
  <si>
    <t>つがる市富萢町屏風山1-516</t>
    <rPh sb="3" eb="4">
      <t>シ</t>
    </rPh>
    <rPh sb="6" eb="7">
      <t>マチ</t>
    </rPh>
    <phoneticPr fontId="5"/>
  </si>
  <si>
    <t>ビョウブサンヨウトンダンチ</t>
    <phoneticPr fontId="9"/>
  </si>
  <si>
    <t>松橋養豚場</t>
  </si>
  <si>
    <t>つがる市富萢町藪分48</t>
    <rPh sb="3" eb="4">
      <t>シ</t>
    </rPh>
    <rPh sb="6" eb="7">
      <t>マチ</t>
    </rPh>
    <rPh sb="7" eb="8">
      <t>ヤブ</t>
    </rPh>
    <rPh sb="8" eb="9">
      <t>ブン</t>
    </rPh>
    <phoneticPr fontId="5"/>
  </si>
  <si>
    <t>マツハシヨウトンジョウ</t>
    <phoneticPr fontId="9"/>
  </si>
  <si>
    <t>三浦養豚場</t>
  </si>
  <si>
    <t>ミウラヨウトンジョウ</t>
    <phoneticPr fontId="9"/>
  </si>
  <si>
    <t>三上豚舎</t>
  </si>
  <si>
    <t>つがる市木造林宮津12-3</t>
    <rPh sb="3" eb="4">
      <t>シ</t>
    </rPh>
    <phoneticPr fontId="5"/>
  </si>
  <si>
    <t>ミカミトンシャ</t>
    <phoneticPr fontId="9"/>
  </si>
  <si>
    <t>つがる市稲垣町吉出鴨泊4-4</t>
    <rPh sb="3" eb="4">
      <t>シ</t>
    </rPh>
    <rPh sb="6" eb="7">
      <t>マチ</t>
    </rPh>
    <phoneticPr fontId="5"/>
  </si>
  <si>
    <t>三口谷豚舎</t>
  </si>
  <si>
    <t>つがる市木造三ッ館泰26</t>
    <rPh sb="3" eb="4">
      <t>シ</t>
    </rPh>
    <phoneticPr fontId="5"/>
  </si>
  <si>
    <t>ミクチダニトンシャ</t>
    <phoneticPr fontId="9"/>
  </si>
  <si>
    <t>村上養豚場</t>
  </si>
  <si>
    <t>つがる市車力町乗鞍10</t>
    <rPh sb="3" eb="4">
      <t>シ</t>
    </rPh>
    <rPh sb="6" eb="7">
      <t>マチ</t>
    </rPh>
    <phoneticPr fontId="5"/>
  </si>
  <si>
    <t>ムラカミヨウトンジョウ</t>
    <phoneticPr fontId="9"/>
  </si>
  <si>
    <t>つがる市車力町花林76</t>
    <rPh sb="3" eb="4">
      <t>シ</t>
    </rPh>
    <rPh sb="6" eb="7">
      <t>マチ</t>
    </rPh>
    <phoneticPr fontId="5"/>
  </si>
  <si>
    <t>つがる市車力町屏風山</t>
    <rPh sb="3" eb="4">
      <t>シ</t>
    </rPh>
    <rPh sb="6" eb="7">
      <t>マチ</t>
    </rPh>
    <phoneticPr fontId="5"/>
  </si>
  <si>
    <t>山内養豚場</t>
  </si>
  <si>
    <t>つがる市稲垣町繁田源45-2</t>
    <rPh sb="3" eb="4">
      <t>シ</t>
    </rPh>
    <rPh sb="6" eb="7">
      <t>マチ</t>
    </rPh>
    <phoneticPr fontId="5"/>
  </si>
  <si>
    <t>ヤマウチヨウトンジョウ</t>
    <phoneticPr fontId="9"/>
  </si>
  <si>
    <t>山下養豚場</t>
  </si>
  <si>
    <t>つがる市木造越水長谷川14-1</t>
    <rPh sb="3" eb="4">
      <t>シ</t>
    </rPh>
    <phoneticPr fontId="5"/>
  </si>
  <si>
    <t>ヤマシタヨウトンジョウ</t>
    <phoneticPr fontId="9"/>
  </si>
  <si>
    <t>山田養豚集団</t>
  </si>
  <si>
    <t>つがる市森田町山田神崎20-1,22-1,23</t>
    <rPh sb="3" eb="4">
      <t>シ</t>
    </rPh>
    <rPh sb="6" eb="7">
      <t>マチ</t>
    </rPh>
    <phoneticPr fontId="5"/>
  </si>
  <si>
    <t>ヤマダヨウトンシュウダン</t>
    <phoneticPr fontId="9"/>
  </si>
  <si>
    <t>つがる市森田町山田神崎7</t>
    <rPh sb="3" eb="4">
      <t>シ</t>
    </rPh>
    <rPh sb="6" eb="7">
      <t>マチ</t>
    </rPh>
    <phoneticPr fontId="5"/>
  </si>
  <si>
    <t>山谷豚舎</t>
  </si>
  <si>
    <t>つがる市森田町上相野若鷺7-3</t>
    <rPh sb="3" eb="4">
      <t>シ</t>
    </rPh>
    <rPh sb="6" eb="7">
      <t>マチ</t>
    </rPh>
    <phoneticPr fontId="5"/>
  </si>
  <si>
    <t>ヤマヤトンシャ</t>
    <phoneticPr fontId="9"/>
  </si>
  <si>
    <t>山谷養豚場</t>
    <rPh sb="0" eb="2">
      <t>ヤマヤ</t>
    </rPh>
    <phoneticPr fontId="5"/>
  </si>
  <si>
    <t>つがる市森田町上相野明石61-1</t>
    <rPh sb="3" eb="4">
      <t>シ</t>
    </rPh>
    <rPh sb="6" eb="7">
      <t>マチ</t>
    </rPh>
    <phoneticPr fontId="5"/>
  </si>
  <si>
    <t>ヤマヤヨウトンジョウ</t>
  </si>
  <si>
    <t>米谷畜産</t>
  </si>
  <si>
    <t>ヨネヤチクサン</t>
    <phoneticPr fontId="9"/>
  </si>
  <si>
    <t>青森県立柏木農業高等学校</t>
  </si>
  <si>
    <t>平川市荒田稲村地区</t>
    <rPh sb="0" eb="3">
      <t>ヒラ</t>
    </rPh>
    <phoneticPr fontId="5"/>
  </si>
  <si>
    <t>アオモリケンリツカシワギノウギョウコウトウガッコウ</t>
    <phoneticPr fontId="9"/>
  </si>
  <si>
    <t>阿部畜舎</t>
  </si>
  <si>
    <t>平川市杉舘富元34-3</t>
    <rPh sb="0" eb="3">
      <t>ヒラ</t>
    </rPh>
    <phoneticPr fontId="5"/>
  </si>
  <si>
    <t>アベチクシャ</t>
    <phoneticPr fontId="9"/>
  </si>
  <si>
    <t>平川市杉舘</t>
    <rPh sb="0" eb="3">
      <t>ヒラ</t>
    </rPh>
    <phoneticPr fontId="5"/>
  </si>
  <si>
    <t>平川市沖舘宮崎53</t>
    <rPh sb="0" eb="3">
      <t>ヒラ</t>
    </rPh>
    <phoneticPr fontId="5"/>
  </si>
  <si>
    <t>今井勝吉豚房</t>
  </si>
  <si>
    <t>平川市苗生松下東田143</t>
    <rPh sb="0" eb="3">
      <t>ヒラ</t>
    </rPh>
    <phoneticPr fontId="5"/>
  </si>
  <si>
    <t>イマイカツヨシトンボウ</t>
    <phoneticPr fontId="9"/>
  </si>
  <si>
    <t>内山養豚場</t>
  </si>
  <si>
    <t>平川市唐竹薬師沢86</t>
    <rPh sb="0" eb="3">
      <t>ヒラ</t>
    </rPh>
    <phoneticPr fontId="5"/>
  </si>
  <si>
    <t>ウチヤマヨウトンジョウ</t>
    <phoneticPr fontId="9"/>
  </si>
  <si>
    <t>大谷豚舎</t>
  </si>
  <si>
    <t>平川市切明誉田邸15</t>
    <rPh sb="0" eb="3">
      <t>ヒラ</t>
    </rPh>
    <phoneticPr fontId="5"/>
  </si>
  <si>
    <t>オオタニトンシャ</t>
    <phoneticPr fontId="9"/>
  </si>
  <si>
    <t>大谷養豚場</t>
  </si>
  <si>
    <t>平川市切明誉田邸12-5</t>
    <rPh sb="0" eb="3">
      <t>ヒラ</t>
    </rPh>
    <phoneticPr fontId="5"/>
  </si>
  <si>
    <t>オオタニヨウトンジョウ</t>
    <phoneticPr fontId="9"/>
  </si>
  <si>
    <t>太田養豚</t>
  </si>
  <si>
    <t>平川市柏木町東田131</t>
    <rPh sb="0" eb="3">
      <t>ヒラ</t>
    </rPh>
    <rPh sb="5" eb="6">
      <t>マチ</t>
    </rPh>
    <phoneticPr fontId="5"/>
  </si>
  <si>
    <t>オオタヨウトン</t>
    <phoneticPr fontId="9"/>
  </si>
  <si>
    <t>小田島あいＡ豚舎</t>
  </si>
  <si>
    <t>平川市碇ヶ関古懸清ノ沢33　</t>
    <rPh sb="0" eb="3">
      <t>ヒラ</t>
    </rPh>
    <rPh sb="6" eb="8">
      <t>コガケ</t>
    </rPh>
    <phoneticPr fontId="5"/>
  </si>
  <si>
    <t>オダジマアイＡトンシャ</t>
    <phoneticPr fontId="9"/>
  </si>
  <si>
    <t>葛西登(豚房施設)</t>
  </si>
  <si>
    <t>平川市吹上</t>
    <rPh sb="0" eb="3">
      <t>ヒラ</t>
    </rPh>
    <phoneticPr fontId="5"/>
  </si>
  <si>
    <t>カサイノボル(トンボウシセツ)</t>
    <phoneticPr fontId="9"/>
  </si>
  <si>
    <t>平川市新屋平野90-1</t>
    <rPh sb="0" eb="3">
      <t>ヒラ</t>
    </rPh>
    <phoneticPr fontId="5"/>
  </si>
  <si>
    <t>工藤養豚</t>
  </si>
  <si>
    <t>平川市唐竹石倉</t>
    <rPh sb="0" eb="3">
      <t>ヒラ</t>
    </rPh>
    <phoneticPr fontId="5"/>
  </si>
  <si>
    <t>クドウヨウトン</t>
    <phoneticPr fontId="9"/>
  </si>
  <si>
    <t>平川市碇ヶ関白沢　</t>
    <rPh sb="0" eb="3">
      <t>ヒラ</t>
    </rPh>
    <phoneticPr fontId="5"/>
  </si>
  <si>
    <t>小林豚舎</t>
  </si>
  <si>
    <t>平川市苗生松上東田78-1</t>
    <rPh sb="0" eb="3">
      <t>ヒラ</t>
    </rPh>
    <rPh sb="3" eb="6">
      <t>ナンバイマツ</t>
    </rPh>
    <phoneticPr fontId="5"/>
  </si>
  <si>
    <t>コバヤシトンシャ</t>
    <phoneticPr fontId="9"/>
  </si>
  <si>
    <t>駒井養豚</t>
  </si>
  <si>
    <t>平川市金屋中早稲田1</t>
    <rPh sb="0" eb="3">
      <t>ヒラ</t>
    </rPh>
    <phoneticPr fontId="5"/>
  </si>
  <si>
    <t>コマイヨウトン</t>
    <phoneticPr fontId="9"/>
  </si>
  <si>
    <t>駒井養豚場</t>
  </si>
  <si>
    <t>平川市李平上安原2-4</t>
    <rPh sb="0" eb="3">
      <t>ヒラ</t>
    </rPh>
    <phoneticPr fontId="5"/>
  </si>
  <si>
    <t>コマイヨウトンジョウ</t>
    <phoneticPr fontId="9"/>
  </si>
  <si>
    <t>平川市金屋上松元90-1</t>
    <rPh sb="0" eb="3">
      <t>ヒラ</t>
    </rPh>
    <phoneticPr fontId="5"/>
  </si>
  <si>
    <t>三栄商事㈱</t>
  </si>
  <si>
    <t>平川市大坊竹原140-1</t>
    <rPh sb="0" eb="3">
      <t>ヒラ</t>
    </rPh>
    <phoneticPr fontId="5"/>
  </si>
  <si>
    <t>サンエイショウジ</t>
    <phoneticPr fontId="9"/>
  </si>
  <si>
    <t>三宝川養豚</t>
  </si>
  <si>
    <t>平川市大坊</t>
    <rPh sb="0" eb="3">
      <t>ヒラ</t>
    </rPh>
    <phoneticPr fontId="5"/>
  </si>
  <si>
    <t>サンポウガワヨウトン</t>
    <phoneticPr fontId="9"/>
  </si>
  <si>
    <t>柴田養豚</t>
  </si>
  <si>
    <t>平川市碇ヶ関雷林</t>
    <rPh sb="0" eb="3">
      <t>ヒラ</t>
    </rPh>
    <phoneticPr fontId="5"/>
  </si>
  <si>
    <t>シバタヨウトン</t>
    <phoneticPr fontId="9"/>
  </si>
  <si>
    <t>白戸貞一豚舎</t>
  </si>
  <si>
    <t>平川市小国山下41</t>
    <rPh sb="0" eb="3">
      <t>ヒラ</t>
    </rPh>
    <phoneticPr fontId="5"/>
  </si>
  <si>
    <t>シラトテイイチトンシャ</t>
    <phoneticPr fontId="9"/>
  </si>
  <si>
    <t>相馬藤雄豚舎</t>
  </si>
  <si>
    <t>平川市原田</t>
    <rPh sb="0" eb="3">
      <t>ヒラ</t>
    </rPh>
    <phoneticPr fontId="5"/>
  </si>
  <si>
    <t>ソウマフジオトンシャ</t>
    <phoneticPr fontId="9"/>
  </si>
  <si>
    <t>相馬養豚</t>
  </si>
  <si>
    <t>平川市館山板橋11-1</t>
    <rPh sb="0" eb="3">
      <t>ヒラ</t>
    </rPh>
    <phoneticPr fontId="5"/>
  </si>
  <si>
    <t>ソウマヨウトン</t>
    <phoneticPr fontId="9"/>
  </si>
  <si>
    <t>相馬養豚場</t>
  </si>
  <si>
    <t>平川市唐竹苺原24</t>
    <rPh sb="0" eb="3">
      <t>ヒラ</t>
    </rPh>
    <phoneticPr fontId="5"/>
  </si>
  <si>
    <t>ソウマヨウトンジョウ</t>
    <phoneticPr fontId="9"/>
  </si>
  <si>
    <t>平川市舘田柳原1-17・1-18</t>
    <rPh sb="0" eb="3">
      <t>ヒラ</t>
    </rPh>
    <phoneticPr fontId="5"/>
  </si>
  <si>
    <t>平川市舘田柳原1-25・1-26</t>
    <rPh sb="0" eb="3">
      <t>ヒラ</t>
    </rPh>
    <phoneticPr fontId="5"/>
  </si>
  <si>
    <t>田中克幸養豚</t>
  </si>
  <si>
    <t>平川市碇ヶ関碇沢61-134</t>
    <rPh sb="0" eb="3">
      <t>ヒラ</t>
    </rPh>
    <phoneticPr fontId="5"/>
  </si>
  <si>
    <t>タナカカツユキヨウトン</t>
    <phoneticPr fontId="9"/>
  </si>
  <si>
    <t>谷川兵作豚舎</t>
  </si>
  <si>
    <t>平川市切明誉田邸15-3</t>
    <rPh sb="0" eb="3">
      <t>ヒラ</t>
    </rPh>
    <phoneticPr fontId="5"/>
  </si>
  <si>
    <t>タニカワヘイサクトンシャ</t>
    <phoneticPr fontId="9"/>
  </si>
  <si>
    <t>谷川誠豚舎</t>
  </si>
  <si>
    <t>平川市切明誉田邸15-2</t>
    <rPh sb="0" eb="3">
      <t>ヒラ</t>
    </rPh>
    <phoneticPr fontId="5"/>
  </si>
  <si>
    <t>タニカワマコトトンシャ</t>
    <phoneticPr fontId="9"/>
  </si>
  <si>
    <t>中畑養豚</t>
  </si>
  <si>
    <t>ナカハタヨウトン</t>
    <phoneticPr fontId="9"/>
  </si>
  <si>
    <t>奈良養豚</t>
  </si>
  <si>
    <t>平川市町居</t>
    <rPh sb="0" eb="3">
      <t>ヒラ</t>
    </rPh>
    <phoneticPr fontId="5"/>
  </si>
  <si>
    <t>ナラヨウトン</t>
    <phoneticPr fontId="9"/>
  </si>
  <si>
    <t>平川市新屋町道の下32</t>
    <rPh sb="0" eb="3">
      <t>ヒラ</t>
    </rPh>
    <phoneticPr fontId="5"/>
  </si>
  <si>
    <t>農協養豚センター</t>
  </si>
  <si>
    <t>平川市松舘（旧平賀町）</t>
    <rPh sb="0" eb="3">
      <t>ヒラ</t>
    </rPh>
    <rPh sb="6" eb="7">
      <t>キュウ</t>
    </rPh>
    <rPh sb="7" eb="10">
      <t>ヒラカマチ</t>
    </rPh>
    <phoneticPr fontId="5"/>
  </si>
  <si>
    <t>ノウキョウヨウトンセンター</t>
    <phoneticPr fontId="9"/>
  </si>
  <si>
    <t>平川市沖舘向野55-1</t>
    <rPh sb="0" eb="3">
      <t>ヒラ</t>
    </rPh>
    <phoneticPr fontId="5"/>
  </si>
  <si>
    <t>比内利光(豚房施設)</t>
  </si>
  <si>
    <t>平川市小国浅瀬石山1-96</t>
    <rPh sb="0" eb="3">
      <t>ヒラ</t>
    </rPh>
    <phoneticPr fontId="5"/>
  </si>
  <si>
    <t>ヒナイトシミツ(トンボウシセツ)</t>
    <phoneticPr fontId="9"/>
  </si>
  <si>
    <t>福士健司養豚</t>
  </si>
  <si>
    <t>平川市碇ヶ関白沢142</t>
    <rPh sb="0" eb="3">
      <t>ヒラ</t>
    </rPh>
    <phoneticPr fontId="5"/>
  </si>
  <si>
    <t>フクシケンジヨウトン</t>
    <phoneticPr fontId="9"/>
  </si>
  <si>
    <t>福士養豚</t>
  </si>
  <si>
    <t>平川市広船山下344-29</t>
    <rPh sb="0" eb="3">
      <t>ヒラ</t>
    </rPh>
    <phoneticPr fontId="5"/>
  </si>
  <si>
    <t>フクシヨウトン</t>
    <phoneticPr fontId="9"/>
  </si>
  <si>
    <t>平川市広船山下</t>
    <rPh sb="0" eb="3">
      <t>ヒラ</t>
    </rPh>
    <phoneticPr fontId="5"/>
  </si>
  <si>
    <t>マメヤ養豚</t>
  </si>
  <si>
    <t>平川市碇ヶ関古懸門前39</t>
    <rPh sb="0" eb="3">
      <t>ヒラ</t>
    </rPh>
    <rPh sb="6" eb="8">
      <t>コガケ</t>
    </rPh>
    <phoneticPr fontId="5"/>
  </si>
  <si>
    <t>マメヤヨウトン</t>
  </si>
  <si>
    <t>マル一養豚</t>
  </si>
  <si>
    <t>平川市碇ヶ関三笠山22</t>
    <rPh sb="0" eb="3">
      <t>ヒラ</t>
    </rPh>
    <phoneticPr fontId="5"/>
  </si>
  <si>
    <t>マルイチヨウトン</t>
    <phoneticPr fontId="9"/>
  </si>
  <si>
    <t>マル久養豚</t>
  </si>
  <si>
    <t>平川市碇ヶ関古懸沢田45-2</t>
    <rPh sb="0" eb="3">
      <t>ヒラ</t>
    </rPh>
    <rPh sb="6" eb="7">
      <t>フル</t>
    </rPh>
    <rPh sb="7" eb="8">
      <t>カケ</t>
    </rPh>
    <rPh sb="8" eb="10">
      <t>サワダ</t>
    </rPh>
    <phoneticPr fontId="5"/>
  </si>
  <si>
    <t>マルヒサヨウトン</t>
    <phoneticPr fontId="9"/>
  </si>
  <si>
    <t>三浦養豚</t>
  </si>
  <si>
    <t>平川市石郷</t>
    <rPh sb="0" eb="3">
      <t>ヒラ</t>
    </rPh>
    <phoneticPr fontId="5"/>
  </si>
  <si>
    <t>ミウラヨウトン</t>
    <phoneticPr fontId="9"/>
  </si>
  <si>
    <t>三浦養豚場　</t>
  </si>
  <si>
    <t>ミウラヨウトンジョウ</t>
  </si>
  <si>
    <t>ヤマキ養豚場</t>
  </si>
  <si>
    <t>平川市碇ヶ関古懸不動野3</t>
    <rPh sb="0" eb="3">
      <t>ヒラ</t>
    </rPh>
    <rPh sb="6" eb="7">
      <t>コ</t>
    </rPh>
    <rPh sb="7" eb="8">
      <t>カケ</t>
    </rPh>
    <rPh sb="8" eb="10">
      <t>フドウ</t>
    </rPh>
    <phoneticPr fontId="5"/>
  </si>
  <si>
    <t>ヤマキヨウトンジョウ</t>
  </si>
  <si>
    <t>平川市新屋町田川</t>
    <rPh sb="0" eb="3">
      <t>ヒラ</t>
    </rPh>
    <phoneticPr fontId="5"/>
  </si>
  <si>
    <t>ヤマセ養豚</t>
  </si>
  <si>
    <t>平川市碇ヶ関古懸不動野5</t>
    <rPh sb="0" eb="3">
      <t>ヒラ</t>
    </rPh>
    <rPh sb="6" eb="7">
      <t>コ</t>
    </rPh>
    <rPh sb="7" eb="8">
      <t>カケ</t>
    </rPh>
    <rPh sb="8" eb="10">
      <t>フドウ</t>
    </rPh>
    <phoneticPr fontId="5"/>
  </si>
  <si>
    <t>ヤマセヨウトン</t>
  </si>
  <si>
    <t>山田明養豚</t>
  </si>
  <si>
    <t>平川市碇ヶ関村盗平　</t>
    <rPh sb="0" eb="3">
      <t>ヒラカワシ</t>
    </rPh>
    <phoneticPr fontId="5"/>
  </si>
  <si>
    <t>ヤマダアキラヨウトン</t>
    <phoneticPr fontId="9"/>
  </si>
  <si>
    <t>山田養豚</t>
  </si>
  <si>
    <t>平川市碇ヶ関大落前</t>
    <rPh sb="0" eb="3">
      <t>ヒラ</t>
    </rPh>
    <phoneticPr fontId="5"/>
  </si>
  <si>
    <t>ヤマダヨウトン</t>
    <phoneticPr fontId="9"/>
  </si>
  <si>
    <t>養豚山口</t>
  </si>
  <si>
    <t>平川市唐竹平山56</t>
    <rPh sb="0" eb="3">
      <t>ヒラ</t>
    </rPh>
    <phoneticPr fontId="5"/>
  </si>
  <si>
    <t>ヨウトンヤマグチ</t>
    <phoneticPr fontId="9"/>
  </si>
  <si>
    <t>相内養豚場</t>
  </si>
  <si>
    <t>今別町鍋田字関口223</t>
  </si>
  <si>
    <t>アイナイヨウトンジョウ</t>
    <phoneticPr fontId="9"/>
  </si>
  <si>
    <t>奥津軽いのしし牧場</t>
  </si>
  <si>
    <t>今別町大川平字清川166-1</t>
  </si>
  <si>
    <t>オクツガルイノシシボクジョウ</t>
    <phoneticPr fontId="9"/>
  </si>
  <si>
    <t>高橋養豚場</t>
  </si>
  <si>
    <t>今別町鍋田字関口97</t>
  </si>
  <si>
    <t>笹木豚舎</t>
  </si>
  <si>
    <t>外ヶ浜町大平沢辺186-1</t>
  </si>
  <si>
    <t>天野養豚場</t>
  </si>
  <si>
    <t>鰺ヶ沢町大和田28-5</t>
  </si>
  <si>
    <t>アマノヨウトンジョウ</t>
    <phoneticPr fontId="9"/>
  </si>
  <si>
    <t>鰺ヶ沢町大字建石町字大曲129</t>
    <rPh sb="4" eb="6">
      <t>オ</t>
    </rPh>
    <phoneticPr fontId="5"/>
  </si>
  <si>
    <t>鰺ヶ沢町大字建石町字大曲111</t>
    <rPh sb="4" eb="6">
      <t>オ</t>
    </rPh>
    <phoneticPr fontId="5"/>
  </si>
  <si>
    <t>神豚舎</t>
  </si>
  <si>
    <t>鰺ヶ沢町大字南浮田字金沢街通沢149</t>
    <rPh sb="4" eb="6">
      <t>オ</t>
    </rPh>
    <phoneticPr fontId="5"/>
  </si>
  <si>
    <t>ジントンシャ</t>
    <phoneticPr fontId="9"/>
  </si>
  <si>
    <t>鰺ヶ沢町大字南浮田町字早田38-7</t>
    <rPh sb="4" eb="6">
      <t>オ</t>
    </rPh>
    <phoneticPr fontId="5"/>
  </si>
  <si>
    <t>豚房施設</t>
  </si>
  <si>
    <t>鰺ヶ沢町大字赤石町字大和田28-5</t>
    <rPh sb="4" eb="6">
      <t>オ</t>
    </rPh>
    <phoneticPr fontId="5"/>
  </si>
  <si>
    <t>トンボウシセツ</t>
    <phoneticPr fontId="9"/>
  </si>
  <si>
    <t>農事組合法人長平畜産組合</t>
  </si>
  <si>
    <t>鰺ヶ沢町大字長平町字甲音羽山65-112</t>
    <rPh sb="4" eb="6">
      <t>オ</t>
    </rPh>
    <phoneticPr fontId="5"/>
  </si>
  <si>
    <t>ナガダイチクサンクミアイ</t>
    <phoneticPr fontId="9"/>
  </si>
  <si>
    <t>鳴沢地区肉豚生産組合</t>
  </si>
  <si>
    <t>鰺ヶ沢町大字建石町字大曲109</t>
    <rPh sb="4" eb="6">
      <t>オ</t>
    </rPh>
    <phoneticPr fontId="5"/>
  </si>
  <si>
    <t>ナルサワチクニクトンセイサンクミアイ</t>
    <phoneticPr fontId="9"/>
  </si>
  <si>
    <t>長谷川自然牧場</t>
    <rPh sb="0" eb="3">
      <t>ハセガワ</t>
    </rPh>
    <rPh sb="3" eb="5">
      <t>シゼン</t>
    </rPh>
    <rPh sb="5" eb="7">
      <t>ボクジョウ</t>
    </rPh>
    <phoneticPr fontId="5"/>
  </si>
  <si>
    <t>鰺ヶ沢町大字北浮田字平野110</t>
    <rPh sb="0" eb="4">
      <t>アジガサワマチ</t>
    </rPh>
    <rPh sb="4" eb="6">
      <t>オ</t>
    </rPh>
    <rPh sb="6" eb="7">
      <t>キタ</t>
    </rPh>
    <rPh sb="7" eb="9">
      <t>ウキタ</t>
    </rPh>
    <rPh sb="9" eb="10">
      <t>アザ</t>
    </rPh>
    <rPh sb="10" eb="12">
      <t>ヒラノ</t>
    </rPh>
    <phoneticPr fontId="5"/>
  </si>
  <si>
    <t>ハセガワシゼンボクジョウ</t>
  </si>
  <si>
    <t>長谷川豚舎</t>
  </si>
  <si>
    <t>鰺ヶ沢町大字北浮田字外馬屋180</t>
    <rPh sb="4" eb="6">
      <t>オ</t>
    </rPh>
    <phoneticPr fontId="5"/>
  </si>
  <si>
    <t>ハセガワトンシャ</t>
    <phoneticPr fontId="9"/>
  </si>
  <si>
    <t>長谷川養豚場</t>
  </si>
  <si>
    <t>鰺ヶ沢町大字南浮田町字米山37</t>
    <rPh sb="4" eb="6">
      <t>オ</t>
    </rPh>
    <phoneticPr fontId="5"/>
  </si>
  <si>
    <t>ハセガワヨウトンジョウ</t>
    <phoneticPr fontId="9"/>
  </si>
  <si>
    <t>長谷川由勝豚舎</t>
  </si>
  <si>
    <t>ハセガワヨシカツトンシャ</t>
    <phoneticPr fontId="9"/>
  </si>
  <si>
    <t>長谷正養豚場</t>
  </si>
  <si>
    <t>鰺ヶ沢町大字南浮田町字早田38-8</t>
    <rPh sb="4" eb="6">
      <t>オ</t>
    </rPh>
    <phoneticPr fontId="5"/>
  </si>
  <si>
    <t>ハセタダシヨウトンジョウ</t>
    <phoneticPr fontId="9"/>
  </si>
  <si>
    <t>一戸養豚場</t>
  </si>
  <si>
    <t>深浦町大字風合瀬字上砂子川74</t>
    <rPh sb="3" eb="5">
      <t>オ</t>
    </rPh>
    <phoneticPr fontId="5"/>
  </si>
  <si>
    <t>イチノヘヨウトンジョウ</t>
    <phoneticPr fontId="9"/>
  </si>
  <si>
    <t>島元豚舎</t>
  </si>
  <si>
    <t>深浦町大字深浦字蓙野237</t>
    <rPh sb="3" eb="5">
      <t>オ</t>
    </rPh>
    <phoneticPr fontId="5"/>
  </si>
  <si>
    <t>シマモトトンシャ</t>
    <phoneticPr fontId="9"/>
  </si>
  <si>
    <t>深浦町大字深浦字南股17-1</t>
    <rPh sb="3" eb="5">
      <t>オ</t>
    </rPh>
    <phoneticPr fontId="5"/>
  </si>
  <si>
    <t>西崎養豚場</t>
  </si>
  <si>
    <t>深浦町大字岡崎字大間</t>
    <rPh sb="3" eb="5">
      <t>オ</t>
    </rPh>
    <phoneticPr fontId="5"/>
  </si>
  <si>
    <t>ニシザキヨウトンジョウ</t>
    <phoneticPr fontId="9"/>
  </si>
  <si>
    <t>深浦町追良瀬</t>
  </si>
  <si>
    <t>三上徳太郎(豚房)</t>
  </si>
  <si>
    <t>西目屋村字大秋102-1</t>
  </si>
  <si>
    <t>ミカミトクタロウウ(トンボウ)</t>
    <phoneticPr fontId="9"/>
  </si>
  <si>
    <t>浅利豚舎</t>
  </si>
  <si>
    <t>藤崎町大字常盤</t>
    <rPh sb="0" eb="5">
      <t>フ</t>
    </rPh>
    <phoneticPr fontId="5"/>
  </si>
  <si>
    <t>アサリトンシャ</t>
    <phoneticPr fontId="9"/>
  </si>
  <si>
    <t>浅利養豚場</t>
  </si>
  <si>
    <t>藤崎町大字若松字安田51</t>
    <rPh sb="0" eb="5">
      <t>フ</t>
    </rPh>
    <phoneticPr fontId="5"/>
  </si>
  <si>
    <t>アサリヨウトンジョウ</t>
    <phoneticPr fontId="9"/>
  </si>
  <si>
    <t>阿保喜一郎(豚房)</t>
  </si>
  <si>
    <t>藤崎町大字富柳字福岡284</t>
    <rPh sb="0" eb="5">
      <t>フ</t>
    </rPh>
    <phoneticPr fontId="5"/>
  </si>
  <si>
    <t>アボキイチロウ(トンボウ)</t>
    <phoneticPr fontId="9"/>
  </si>
  <si>
    <t>石山豚舎</t>
  </si>
  <si>
    <t>藤崎町矢沢</t>
  </si>
  <si>
    <t>イシヤマトンシャ</t>
    <phoneticPr fontId="9"/>
  </si>
  <si>
    <t>石動武巳豚舎</t>
  </si>
  <si>
    <t>藤崎町大字常盤字三宮本65</t>
    <rPh sb="0" eb="5">
      <t>フ</t>
    </rPh>
    <rPh sb="8" eb="9">
      <t>3</t>
    </rPh>
    <phoneticPr fontId="5"/>
  </si>
  <si>
    <t>イスルギタケミトンシャ</t>
    <phoneticPr fontId="9"/>
  </si>
  <si>
    <t>藤崎町大字藤崎字村岡15</t>
    <rPh sb="3" eb="5">
      <t>オ</t>
    </rPh>
    <phoneticPr fontId="5"/>
  </si>
  <si>
    <t>藤崎町大字若松字安田98-1</t>
    <rPh sb="0" eb="5">
      <t>フ</t>
    </rPh>
    <phoneticPr fontId="5"/>
  </si>
  <si>
    <t>藤崎町大字若松字安田14-1</t>
    <rPh sb="0" eb="5">
      <t>フ</t>
    </rPh>
    <phoneticPr fontId="5"/>
  </si>
  <si>
    <t>藤崎町浅田</t>
  </si>
  <si>
    <t>藤崎町大字福舘字西田176-2</t>
    <rPh sb="0" eb="5">
      <t>フ</t>
    </rPh>
    <phoneticPr fontId="5"/>
  </si>
  <si>
    <t>藤崎町大字福舘字萢里見1</t>
    <rPh sb="0" eb="5">
      <t>フ</t>
    </rPh>
    <phoneticPr fontId="5"/>
  </si>
  <si>
    <t>久保田豚舎</t>
  </si>
  <si>
    <t>藤崎町小畑</t>
  </si>
  <si>
    <t>クボタトンシャ</t>
    <phoneticPr fontId="9"/>
  </si>
  <si>
    <t>駒井畜舎</t>
  </si>
  <si>
    <t>藤崎町大字徳下字滝本84-2</t>
    <rPh sb="0" eb="5">
      <t>フ</t>
    </rPh>
    <phoneticPr fontId="5"/>
  </si>
  <si>
    <t>コマイチクシャ</t>
    <phoneticPr fontId="9"/>
  </si>
  <si>
    <t>笹森武太郎養豚場</t>
  </si>
  <si>
    <t>藤崎町大字水木字水元39</t>
    <rPh sb="0" eb="5">
      <t>フ</t>
    </rPh>
    <phoneticPr fontId="5"/>
  </si>
  <si>
    <t>ササモリタケタロウヨウトンジョウ</t>
    <phoneticPr fontId="9"/>
  </si>
  <si>
    <t>笹森畜舎</t>
  </si>
  <si>
    <t>藤崎町大字徳下字元前田63-1</t>
    <rPh sb="0" eb="5">
      <t>フ</t>
    </rPh>
    <phoneticPr fontId="5"/>
  </si>
  <si>
    <t>ササモリチクシャ</t>
    <phoneticPr fontId="9"/>
  </si>
  <si>
    <t>鈴木畜舎</t>
  </si>
  <si>
    <t>藤崎町大字水木字水元</t>
    <rPh sb="0" eb="5">
      <t>フ</t>
    </rPh>
    <phoneticPr fontId="5"/>
  </si>
  <si>
    <t>スズキチクシャ</t>
    <phoneticPr fontId="9"/>
  </si>
  <si>
    <t>鈴木豚舎</t>
  </si>
  <si>
    <t>藤崎町大字水木字水元17</t>
    <rPh sb="0" eb="5">
      <t>フ</t>
    </rPh>
    <phoneticPr fontId="5"/>
  </si>
  <si>
    <t>スズキトンシャ</t>
    <phoneticPr fontId="9"/>
  </si>
  <si>
    <t>高木豚房</t>
  </si>
  <si>
    <t>藤崎町大字榊字種元117</t>
    <rPh sb="0" eb="5">
      <t>フ</t>
    </rPh>
    <rPh sb="5" eb="6">
      <t>サカキ</t>
    </rPh>
    <phoneticPr fontId="5"/>
  </si>
  <si>
    <t>タカギトンボウ</t>
    <phoneticPr fontId="9"/>
  </si>
  <si>
    <t>対馬育造豚舎</t>
  </si>
  <si>
    <t>藤崎町大字福舘</t>
    <rPh sb="0" eb="5">
      <t>フ</t>
    </rPh>
    <phoneticPr fontId="5"/>
  </si>
  <si>
    <t>ツシマイクゾウトンシャ</t>
    <phoneticPr fontId="9"/>
  </si>
  <si>
    <t>常盤畜産農業協同組合</t>
  </si>
  <si>
    <t>トキワチクサンノウギョウキョウドウクミアイ</t>
    <phoneticPr fontId="9"/>
  </si>
  <si>
    <t>農事組合法人常盤養豚組合</t>
  </si>
  <si>
    <t>藤崎町大字若松字森越</t>
    <rPh sb="0" eb="5">
      <t>フ</t>
    </rPh>
    <phoneticPr fontId="5"/>
  </si>
  <si>
    <t>トキワヨウトンクミアイ</t>
    <phoneticPr fontId="9"/>
  </si>
  <si>
    <t>成田種豚舎</t>
  </si>
  <si>
    <t>藤崎町大字小畑字福元22-2</t>
    <rPh sb="3" eb="5">
      <t>オ</t>
    </rPh>
    <phoneticPr fontId="5"/>
  </si>
  <si>
    <t>ナリタシュトンシャ</t>
    <phoneticPr fontId="9"/>
  </si>
  <si>
    <t>成田種豚場</t>
  </si>
  <si>
    <t>藤崎町大字中島字種元</t>
    <rPh sb="3" eb="5">
      <t>オ</t>
    </rPh>
    <phoneticPr fontId="5"/>
  </si>
  <si>
    <t>ナリタシュトンジョウ</t>
    <phoneticPr fontId="9"/>
  </si>
  <si>
    <t>成田豚舎</t>
  </si>
  <si>
    <t>藤崎町中島</t>
  </si>
  <si>
    <t>ナリタトンシャ</t>
    <phoneticPr fontId="9"/>
  </si>
  <si>
    <t>藤崎町大字福島字宮元9-5</t>
    <rPh sb="0" eb="3">
      <t>フジサキマチ</t>
    </rPh>
    <rPh sb="3" eb="5">
      <t>オオアザ</t>
    </rPh>
    <phoneticPr fontId="5"/>
  </si>
  <si>
    <t>藤崎町大字福島字林元19-2</t>
    <rPh sb="0" eb="5">
      <t>フ</t>
    </rPh>
    <phoneticPr fontId="5"/>
  </si>
  <si>
    <t>古川豚舎</t>
  </si>
  <si>
    <t>藤崎町大字福島字宮本49-4</t>
    <rPh sb="0" eb="5">
      <t>フ</t>
    </rPh>
    <phoneticPr fontId="5"/>
  </si>
  <si>
    <t>フルカワトンシャ</t>
    <phoneticPr fontId="9"/>
  </si>
  <si>
    <t>古川養豚</t>
    <rPh sb="1" eb="2">
      <t>カワ</t>
    </rPh>
    <phoneticPr fontId="5"/>
  </si>
  <si>
    <t>藤崎町大字福島字富田39-2</t>
    <rPh sb="0" eb="5">
      <t>フ</t>
    </rPh>
    <phoneticPr fontId="5"/>
  </si>
  <si>
    <t>フルカワヨウトン</t>
    <phoneticPr fontId="9"/>
  </si>
  <si>
    <t>古舘畜舎</t>
  </si>
  <si>
    <t>藤崎町大字榊字種元31</t>
    <rPh sb="0" eb="5">
      <t>フ</t>
    </rPh>
    <rPh sb="5" eb="6">
      <t>サカキ</t>
    </rPh>
    <phoneticPr fontId="5"/>
  </si>
  <si>
    <t>フルダテチクシャ</t>
    <phoneticPr fontId="9"/>
  </si>
  <si>
    <t>古舘豚舎</t>
  </si>
  <si>
    <t>藤崎町大字榊字稲村19-2</t>
    <rPh sb="0" eb="5">
      <t>フ</t>
    </rPh>
    <rPh sb="5" eb="6">
      <t>サカキ</t>
    </rPh>
    <phoneticPr fontId="5"/>
  </si>
  <si>
    <t>フルダテトンシャ</t>
    <phoneticPr fontId="9"/>
  </si>
  <si>
    <t>藤崎町大字福島字宮本39</t>
    <rPh sb="0" eb="5">
      <t>フ</t>
    </rPh>
    <phoneticPr fontId="5"/>
  </si>
  <si>
    <t>三上貞一豚房</t>
  </si>
  <si>
    <t>藤崎町大字中島字種元28-2・26-3</t>
    <rPh sb="3" eb="5">
      <t>オ</t>
    </rPh>
    <phoneticPr fontId="5"/>
  </si>
  <si>
    <t>ミカミテイイチトンボウ</t>
    <phoneticPr fontId="9"/>
  </si>
  <si>
    <t>藤崎町大字中島字舟岡71</t>
    <rPh sb="3" eb="5">
      <t>オ</t>
    </rPh>
    <phoneticPr fontId="5"/>
  </si>
  <si>
    <t>村上豚舎</t>
  </si>
  <si>
    <t>藤崎町中野目</t>
  </si>
  <si>
    <t>ムラカミトンシャ</t>
    <phoneticPr fontId="9"/>
  </si>
  <si>
    <t>藤崎町大字中野目字早稲田東72</t>
    <rPh sb="3" eb="5">
      <t>オ</t>
    </rPh>
    <phoneticPr fontId="5"/>
  </si>
  <si>
    <t>森養豚</t>
  </si>
  <si>
    <t>モリヨウトン</t>
    <phoneticPr fontId="9"/>
  </si>
  <si>
    <t>藤崎町大字福舘字西田</t>
    <rPh sb="0" eb="5">
      <t>フ</t>
    </rPh>
    <phoneticPr fontId="5"/>
  </si>
  <si>
    <t>横山景吾豚舎</t>
  </si>
  <si>
    <t>藤崎町大字水木字浅田66</t>
    <rPh sb="0" eb="5">
      <t>フ</t>
    </rPh>
    <phoneticPr fontId="5"/>
  </si>
  <si>
    <t>ヨコヤマケイゴトンシャ</t>
    <phoneticPr fontId="9"/>
  </si>
  <si>
    <t>横山豚舎</t>
  </si>
  <si>
    <t>藤崎町大字水木字村上</t>
    <rPh sb="0" eb="5">
      <t>フ</t>
    </rPh>
    <phoneticPr fontId="5"/>
  </si>
  <si>
    <t>ヨコヤマトンシャ</t>
    <phoneticPr fontId="9"/>
  </si>
  <si>
    <t>横山養豚</t>
  </si>
  <si>
    <t>藤崎町大字水木字水元87-1</t>
    <rPh sb="0" eb="5">
      <t>フ</t>
    </rPh>
    <phoneticPr fontId="5"/>
  </si>
  <si>
    <t>ヨコヤマヨウトン</t>
    <phoneticPr fontId="9"/>
  </si>
  <si>
    <t>藤崎町大字水木字村上4-3</t>
    <rPh sb="0" eb="5">
      <t>フ</t>
    </rPh>
    <phoneticPr fontId="5"/>
  </si>
  <si>
    <t>藤崎町大字水木字水元57</t>
    <rPh sb="0" eb="5">
      <t>フ</t>
    </rPh>
    <phoneticPr fontId="5"/>
  </si>
  <si>
    <t>おおわに自然牧場</t>
    <rPh sb="4" eb="6">
      <t>シゼン</t>
    </rPh>
    <rPh sb="6" eb="8">
      <t>ボクジョウ</t>
    </rPh>
    <phoneticPr fontId="5"/>
  </si>
  <si>
    <t>大鰐町長峰駒木沢420-200</t>
    <rPh sb="0" eb="3">
      <t>オオワニマチ</t>
    </rPh>
    <rPh sb="3" eb="5">
      <t>ナガミネ</t>
    </rPh>
    <rPh sb="5" eb="7">
      <t>コマキ</t>
    </rPh>
    <rPh sb="7" eb="8">
      <t>サワ</t>
    </rPh>
    <phoneticPr fontId="5"/>
  </si>
  <si>
    <t>オオワニシゼンボクジョウ</t>
  </si>
  <si>
    <t>岸養豚</t>
  </si>
  <si>
    <t>大鰐町大字唐牛字杉渕1-3</t>
    <rPh sb="3" eb="5">
      <t>オ</t>
    </rPh>
    <phoneticPr fontId="5"/>
  </si>
  <si>
    <t>キシヨウトン</t>
    <phoneticPr fontId="9"/>
  </si>
  <si>
    <t>大鰐町上田表31-261</t>
  </si>
  <si>
    <t>吹田養豚場</t>
  </si>
  <si>
    <t>大鰐町大字長峰字駒ノ台176</t>
    <rPh sb="3" eb="5">
      <t>オ</t>
    </rPh>
    <phoneticPr fontId="5"/>
  </si>
  <si>
    <t>スイタヨウトンジョウ</t>
    <phoneticPr fontId="9"/>
  </si>
  <si>
    <t>成田正好養豚</t>
  </si>
  <si>
    <t>大鰐町大字蔵館字金坂40</t>
    <rPh sb="3" eb="5">
      <t>オ</t>
    </rPh>
    <phoneticPr fontId="5"/>
  </si>
  <si>
    <t>ナリタマサヨシヨウトン</t>
    <phoneticPr fontId="9"/>
  </si>
  <si>
    <t>大鰐町大字長峰字駒ノ台172</t>
    <rPh sb="3" eb="5">
      <t>オ</t>
    </rPh>
    <phoneticPr fontId="5"/>
  </si>
  <si>
    <t>大鰐町大字長峰字前田の沢137-2</t>
    <rPh sb="3" eb="5">
      <t>オ</t>
    </rPh>
    <phoneticPr fontId="5"/>
  </si>
  <si>
    <t>大鰐町大字牛字村井101-2</t>
    <rPh sb="3" eb="5">
      <t>オ</t>
    </rPh>
    <rPh sb="7" eb="9">
      <t>ムライ</t>
    </rPh>
    <phoneticPr fontId="5"/>
  </si>
  <si>
    <t>山口養豚</t>
  </si>
  <si>
    <t>大鰐町大字虹貝字中熊沢</t>
    <rPh sb="3" eb="5">
      <t>オ</t>
    </rPh>
    <phoneticPr fontId="5"/>
  </si>
  <si>
    <t>ヤマグチヨウトン</t>
    <phoneticPr fontId="9"/>
  </si>
  <si>
    <t>阿保豚舎</t>
  </si>
  <si>
    <t>田舎館村八反田</t>
  </si>
  <si>
    <t>アボトンシャ</t>
    <phoneticPr fontId="9"/>
  </si>
  <si>
    <t>伊原養豚</t>
  </si>
  <si>
    <t>田舎館村大字堂野前字種井地内</t>
    <rPh sb="4" eb="6">
      <t>オ</t>
    </rPh>
    <rPh sb="12" eb="14">
      <t>チナイ</t>
    </rPh>
    <phoneticPr fontId="5"/>
  </si>
  <si>
    <t>イハラヨウトン</t>
    <phoneticPr fontId="9"/>
  </si>
  <si>
    <t>太田憲明養豚場</t>
  </si>
  <si>
    <t>田舎館村大字枝川字狐森18</t>
    <rPh sb="4" eb="6">
      <t>オ</t>
    </rPh>
    <phoneticPr fontId="5"/>
  </si>
  <si>
    <t>オオタノリアキヨウトンジョウ</t>
    <phoneticPr fontId="9"/>
  </si>
  <si>
    <t>田舎館村垂柳</t>
    <rPh sb="0" eb="3">
      <t>イナカダテ</t>
    </rPh>
    <phoneticPr fontId="5"/>
  </si>
  <si>
    <t>田舎館村大字諏訪堂字村元32-3</t>
    <rPh sb="4" eb="6">
      <t>オ</t>
    </rPh>
    <phoneticPr fontId="5"/>
  </si>
  <si>
    <t>菊地種豚場</t>
  </si>
  <si>
    <t>田舎館村大字大根子字大根子</t>
    <rPh sb="4" eb="6">
      <t>オ</t>
    </rPh>
    <phoneticPr fontId="5"/>
  </si>
  <si>
    <t>S48.5.</t>
  </si>
  <si>
    <t>キクチシュトンジョウ</t>
    <phoneticPr fontId="9"/>
  </si>
  <si>
    <t>工藤種豚場</t>
  </si>
  <si>
    <t>田舎館村枝川</t>
  </si>
  <si>
    <t>クドウシュトンジョウ</t>
    <phoneticPr fontId="9"/>
  </si>
  <si>
    <t>田舎館村大字垂柳字丁伝48-2</t>
    <rPh sb="4" eb="6">
      <t>オ</t>
    </rPh>
    <phoneticPr fontId="5"/>
  </si>
  <si>
    <t>工藤武憲養豚場</t>
  </si>
  <si>
    <t>田舎館村大字枝川字狐森40</t>
    <rPh sb="4" eb="6">
      <t>オ</t>
    </rPh>
    <phoneticPr fontId="5"/>
  </si>
  <si>
    <t>クドウタケノリヨウトンジョウ</t>
    <phoneticPr fontId="9"/>
  </si>
  <si>
    <t>工藤武若豚舎</t>
  </si>
  <si>
    <t>田舎館村大字枝川字狐森26-2</t>
    <rPh sb="4" eb="6">
      <t>オ</t>
    </rPh>
    <phoneticPr fontId="5"/>
  </si>
  <si>
    <t>クドウタケワカトンシャ</t>
    <phoneticPr fontId="9"/>
  </si>
  <si>
    <t>工藤忠一郎養豚場</t>
  </si>
  <si>
    <t>田舎館村大字枝川字狐森39-1</t>
    <rPh sb="4" eb="6">
      <t>オ</t>
    </rPh>
    <phoneticPr fontId="5"/>
  </si>
  <si>
    <t>クドウチュウイチロウヨウトンジョウ</t>
    <phoneticPr fontId="9"/>
  </si>
  <si>
    <t>工藤博養豚場</t>
  </si>
  <si>
    <t>田舎館村大字枝川字狐森14-1</t>
    <rPh sb="4" eb="6">
      <t>オ</t>
    </rPh>
    <phoneticPr fontId="5"/>
  </si>
  <si>
    <t>クドウヒロシヨウトンジョウ</t>
    <phoneticPr fontId="9"/>
  </si>
  <si>
    <t>田舎館村大字高木通字宮本17</t>
    <rPh sb="4" eb="6">
      <t>オ</t>
    </rPh>
    <phoneticPr fontId="5"/>
  </si>
  <si>
    <t>田舎館村大字田舎舘字東田253</t>
    <rPh sb="4" eb="6">
      <t>オ</t>
    </rPh>
    <phoneticPr fontId="5"/>
  </si>
  <si>
    <t>久保田養豚場</t>
  </si>
  <si>
    <t>田舎館村大字堂野前字宮下11-2</t>
    <rPh sb="4" eb="6">
      <t>オ</t>
    </rPh>
    <phoneticPr fontId="5"/>
  </si>
  <si>
    <t>クボタヨウトンジョウ</t>
    <phoneticPr fontId="9"/>
  </si>
  <si>
    <t>田舎館村大字畑中字樋口52-1</t>
    <rPh sb="4" eb="6">
      <t>オ</t>
    </rPh>
    <phoneticPr fontId="5"/>
  </si>
  <si>
    <t>田舎館村大字大曲字早稲田6-1</t>
    <rPh sb="4" eb="6">
      <t>オ</t>
    </rPh>
    <phoneticPr fontId="5"/>
  </si>
  <si>
    <t>田舎館村大字東光寺字稲田14</t>
    <rPh sb="4" eb="6">
      <t>オ</t>
    </rPh>
    <phoneticPr fontId="5"/>
  </si>
  <si>
    <t>鈴木養豚</t>
  </si>
  <si>
    <t>田舎館村高田</t>
  </si>
  <si>
    <t>スズキヨウトン</t>
    <phoneticPr fontId="9"/>
  </si>
  <si>
    <t>田舎館村大字東光寺字稲田4-5</t>
    <rPh sb="4" eb="6">
      <t>オ</t>
    </rPh>
    <phoneticPr fontId="5"/>
  </si>
  <si>
    <t>高木豚舎</t>
  </si>
  <si>
    <t>田舎館村大字大曲字川原田</t>
    <rPh sb="4" eb="6">
      <t>オ</t>
    </rPh>
    <phoneticPr fontId="5"/>
  </si>
  <si>
    <t>タカギトンシャ</t>
    <phoneticPr fontId="9"/>
  </si>
  <si>
    <t>田沢養豚場</t>
  </si>
  <si>
    <t>田舎館村大字諏訪堂字川原田103-1</t>
    <rPh sb="4" eb="6">
      <t>オ</t>
    </rPh>
    <phoneticPr fontId="5"/>
  </si>
  <si>
    <t>タザワヨウトンジョウ</t>
    <phoneticPr fontId="9"/>
  </si>
  <si>
    <t>肥後可樹(養豚施設)</t>
  </si>
  <si>
    <t>田舎館村大字田舎舘字東田256</t>
    <rPh sb="4" eb="6">
      <t>オ</t>
    </rPh>
    <phoneticPr fontId="5"/>
  </si>
  <si>
    <t>ヒゴヨシキ(ヨウトンシセツ)</t>
    <phoneticPr fontId="9"/>
  </si>
  <si>
    <t>八木橋養豚場</t>
  </si>
  <si>
    <t>田舎館村大字境森東栄田81-1</t>
    <rPh sb="4" eb="6">
      <t>オ</t>
    </rPh>
    <phoneticPr fontId="5"/>
  </si>
  <si>
    <t>ヤギハシヨウトンジョウ</t>
    <phoneticPr fontId="9"/>
  </si>
  <si>
    <t>山本豚舎</t>
  </si>
  <si>
    <t>田舎館村大曲</t>
  </si>
  <si>
    <t>ヤマモトトンシャ</t>
    <phoneticPr fontId="9"/>
  </si>
  <si>
    <t>北畠養豚場</t>
  </si>
  <si>
    <t>板柳町大字館野越字橋元31</t>
    <rPh sb="3" eb="5">
      <t>オ</t>
    </rPh>
    <phoneticPr fontId="5"/>
  </si>
  <si>
    <t>キタバタケヨウトンジョウ</t>
    <phoneticPr fontId="9"/>
  </si>
  <si>
    <t>赤城養豚場</t>
  </si>
  <si>
    <t>鶴田町大字鶴田字小泉259</t>
    <rPh sb="3" eb="5">
      <t>オ</t>
    </rPh>
    <phoneticPr fontId="5"/>
  </si>
  <si>
    <t>アカギヨウトンジョウ</t>
    <phoneticPr fontId="9"/>
  </si>
  <si>
    <t>秋庭養豚場</t>
  </si>
  <si>
    <t>鶴田町木筒</t>
  </si>
  <si>
    <t>アキバヨウトンジョウ</t>
    <phoneticPr fontId="9"/>
  </si>
  <si>
    <t>石村豚舎</t>
  </si>
  <si>
    <t>鶴田町大字廻堰字下桂井93</t>
    <rPh sb="3" eb="5">
      <t>オ</t>
    </rPh>
    <phoneticPr fontId="5"/>
  </si>
  <si>
    <t>イシムラトンシャ</t>
    <phoneticPr fontId="9"/>
  </si>
  <si>
    <t>石村養豚場</t>
  </si>
  <si>
    <t>鶴田町大字廻堰字下桂井45-1</t>
    <rPh sb="3" eb="5">
      <t>オ</t>
    </rPh>
    <phoneticPr fontId="5"/>
  </si>
  <si>
    <t>イシムラヨウトンジョウ</t>
    <phoneticPr fontId="9"/>
  </si>
  <si>
    <t>鶴田町大字廻堰字東下山6-1</t>
    <rPh sb="3" eb="5">
      <t>オ</t>
    </rPh>
    <phoneticPr fontId="5"/>
  </si>
  <si>
    <t>鶴田町大字山道字前田19-3</t>
    <rPh sb="3" eb="5">
      <t>オ</t>
    </rPh>
    <rPh sb="7" eb="8">
      <t>アザ</t>
    </rPh>
    <phoneticPr fontId="5"/>
  </si>
  <si>
    <t>鶴田町山道</t>
  </si>
  <si>
    <t>鶴田町大字山道字小泉53-4</t>
    <rPh sb="3" eb="5">
      <t>オ</t>
    </rPh>
    <phoneticPr fontId="5"/>
  </si>
  <si>
    <t>鶴田町大字山道字小泉160</t>
    <rPh sb="3" eb="5">
      <t>オ</t>
    </rPh>
    <phoneticPr fontId="5"/>
  </si>
  <si>
    <t>鶴田町大字山道字小泉336-1外6筆</t>
    <rPh sb="3" eb="5">
      <t>オ</t>
    </rPh>
    <rPh sb="15" eb="16">
      <t>ソト</t>
    </rPh>
    <rPh sb="17" eb="18">
      <t>フデ</t>
    </rPh>
    <phoneticPr fontId="5"/>
  </si>
  <si>
    <t>鶴田町大字山道字小泉64-3,64-8</t>
    <rPh sb="3" eb="5">
      <t>オ</t>
    </rPh>
    <phoneticPr fontId="5"/>
  </si>
  <si>
    <t>太田豚舎</t>
  </si>
  <si>
    <t>鶴田町大字鶴田字鷹ノ尾393-1</t>
    <rPh sb="3" eb="5">
      <t>オ</t>
    </rPh>
    <phoneticPr fontId="5"/>
  </si>
  <si>
    <t>オオタトンシャ</t>
    <phoneticPr fontId="9"/>
  </si>
  <si>
    <t>太田養豚場</t>
  </si>
  <si>
    <t>鶴田町大字鶴田字中泉250,251</t>
    <rPh sb="3" eb="5">
      <t>オ</t>
    </rPh>
    <rPh sb="7" eb="8">
      <t>アザ</t>
    </rPh>
    <phoneticPr fontId="5"/>
  </si>
  <si>
    <t>オオタヨウトンジョウ</t>
    <phoneticPr fontId="9"/>
  </si>
  <si>
    <t>岡養豚場</t>
  </si>
  <si>
    <t>鶴田町大字尾原字下亀田21-4</t>
    <rPh sb="3" eb="5">
      <t>オ</t>
    </rPh>
    <phoneticPr fontId="5"/>
  </si>
  <si>
    <t>オカヨウトンジョウ</t>
    <phoneticPr fontId="9"/>
  </si>
  <si>
    <t>奥瀬晃三(養豚)</t>
  </si>
  <si>
    <t>鶴田町大字強巻字押上74-3</t>
    <rPh sb="3" eb="4">
      <t>オオ</t>
    </rPh>
    <rPh sb="7" eb="8">
      <t>アザ</t>
    </rPh>
    <phoneticPr fontId="5"/>
  </si>
  <si>
    <t>オクセコウゾウ(ヨウトン)</t>
    <phoneticPr fontId="9"/>
  </si>
  <si>
    <t>小野寺養豚場</t>
  </si>
  <si>
    <t>鶴田町大字山道字前田22-1</t>
    <rPh sb="3" eb="5">
      <t>オ</t>
    </rPh>
    <phoneticPr fontId="5"/>
  </si>
  <si>
    <t>オノデラヨウトンジョウ</t>
    <phoneticPr fontId="9"/>
  </si>
  <si>
    <t>小野寺良一養豚場</t>
  </si>
  <si>
    <t>鶴田町大字山道字押眠15</t>
    <rPh sb="3" eb="5">
      <t>オ</t>
    </rPh>
    <phoneticPr fontId="5"/>
  </si>
  <si>
    <t>オノデラリョウイチヨウトンジョウ</t>
    <phoneticPr fontId="9"/>
  </si>
  <si>
    <t>神成養豚場</t>
  </si>
  <si>
    <t>鶴田町大字大性字一本柳93</t>
    <rPh sb="3" eb="5">
      <t>オ</t>
    </rPh>
    <phoneticPr fontId="5"/>
  </si>
  <si>
    <t>カンナリヨウトンジョウ</t>
    <phoneticPr fontId="9"/>
  </si>
  <si>
    <t>鶴田町大字境字花岡45-2</t>
    <rPh sb="3" eb="5">
      <t>オ</t>
    </rPh>
    <phoneticPr fontId="5"/>
  </si>
  <si>
    <t>鶴田町大字境字花岡118-3</t>
    <rPh sb="3" eb="5">
      <t>オ</t>
    </rPh>
    <phoneticPr fontId="5"/>
  </si>
  <si>
    <t>有限会社工藤農産</t>
    <rPh sb="0" eb="2">
      <t>ユウゲン</t>
    </rPh>
    <rPh sb="2" eb="4">
      <t>カイシャ</t>
    </rPh>
    <rPh sb="4" eb="6">
      <t>クドウ</t>
    </rPh>
    <rPh sb="6" eb="8">
      <t>ノウサン</t>
    </rPh>
    <phoneticPr fontId="5"/>
  </si>
  <si>
    <t>鶴田町大字妙堂崎字米山334</t>
    <rPh sb="3" eb="5">
      <t>オ</t>
    </rPh>
    <phoneticPr fontId="5"/>
  </si>
  <si>
    <t>クドウノウサン</t>
    <phoneticPr fontId="9"/>
  </si>
  <si>
    <t>工藤ファーム</t>
  </si>
  <si>
    <t>鶴田町大字山道字押眠128-1</t>
    <rPh sb="3" eb="5">
      <t>オ</t>
    </rPh>
    <phoneticPr fontId="5"/>
  </si>
  <si>
    <t>クドウファーム</t>
    <phoneticPr fontId="9"/>
  </si>
  <si>
    <t>鶴田町大字山道字小泉25</t>
    <rPh sb="3" eb="5">
      <t>オ</t>
    </rPh>
    <phoneticPr fontId="5"/>
  </si>
  <si>
    <t>鶴田町大字山道字押眠25-5</t>
    <rPh sb="3" eb="5">
      <t>オ</t>
    </rPh>
    <phoneticPr fontId="5"/>
  </si>
  <si>
    <t>鶴田町大字山道字押眠38-2</t>
    <rPh sb="3" eb="5">
      <t>オ</t>
    </rPh>
    <phoneticPr fontId="5"/>
  </si>
  <si>
    <t>鶴田町大字山道字小泉69-1、69-4、69-5</t>
    <rPh sb="3" eb="5">
      <t>オ</t>
    </rPh>
    <rPh sb="7" eb="8">
      <t>アザ</t>
    </rPh>
    <phoneticPr fontId="5"/>
  </si>
  <si>
    <t>鶴田町大字鶴田字早瀬84-1</t>
    <rPh sb="3" eb="5">
      <t>オ</t>
    </rPh>
    <rPh sb="8" eb="10">
      <t>ハヤセ</t>
    </rPh>
    <phoneticPr fontId="5"/>
  </si>
  <si>
    <t>鶴田町大字妙堂崎字米山318</t>
    <rPh sb="3" eb="5">
      <t>オ</t>
    </rPh>
    <phoneticPr fontId="5"/>
  </si>
  <si>
    <t>鶴田町大字胡桃舘字前田167</t>
    <rPh sb="3" eb="5">
      <t>オ</t>
    </rPh>
    <phoneticPr fontId="5"/>
  </si>
  <si>
    <t>小枝養豚場</t>
  </si>
  <si>
    <t>鶴田町大字胡桃舘字種元19-3</t>
    <rPh sb="3" eb="5">
      <t>オ</t>
    </rPh>
    <phoneticPr fontId="5"/>
  </si>
  <si>
    <t>コエダヨウトンジョウ</t>
    <phoneticPr fontId="9"/>
  </si>
  <si>
    <t>鶴田町大字廻堰字下桂井92</t>
    <rPh sb="3" eb="5">
      <t>オ</t>
    </rPh>
    <phoneticPr fontId="5"/>
  </si>
  <si>
    <t>鶴田町大字廻堰字東下山47-8</t>
    <rPh sb="3" eb="5">
      <t>オ</t>
    </rPh>
    <phoneticPr fontId="5"/>
  </si>
  <si>
    <t>鶴田町渡船57</t>
  </si>
  <si>
    <t>白戸長蔵養豚場</t>
  </si>
  <si>
    <t>鶴田町大字山道字前田35-10</t>
    <rPh sb="3" eb="5">
      <t>オ</t>
    </rPh>
    <phoneticPr fontId="5"/>
  </si>
  <si>
    <t>シラトチョウゾウヨウトンジョウ</t>
    <phoneticPr fontId="9"/>
  </si>
  <si>
    <t>鶴田町大字横萢字矢晋崎162-2</t>
    <rPh sb="3" eb="5">
      <t>オ</t>
    </rPh>
    <phoneticPr fontId="5"/>
  </si>
  <si>
    <t>鶴田町大字鶴田字相馬146-39</t>
    <rPh sb="3" eb="5">
      <t>オ</t>
    </rPh>
    <phoneticPr fontId="5"/>
  </si>
  <si>
    <t>鶴田町大字鶴田字中泉6-2</t>
    <rPh sb="3" eb="5">
      <t>オ</t>
    </rPh>
    <phoneticPr fontId="5"/>
  </si>
  <si>
    <t>永田養豚場</t>
  </si>
  <si>
    <t>鶴田町横萢</t>
  </si>
  <si>
    <t>ナガタヨウトンジョウ</t>
    <phoneticPr fontId="9"/>
  </si>
  <si>
    <t>成田養豚所</t>
  </si>
  <si>
    <t>鶴田町大字山道字中泉65</t>
    <rPh sb="3" eb="5">
      <t>オ</t>
    </rPh>
    <phoneticPr fontId="5"/>
  </si>
  <si>
    <t>ナリタヨウトンジョ</t>
    <phoneticPr fontId="9"/>
  </si>
  <si>
    <t>成田養豚場</t>
    <rPh sb="4" eb="5">
      <t>バ</t>
    </rPh>
    <phoneticPr fontId="5"/>
  </si>
  <si>
    <t>鶴田町大字山道字小泉114</t>
    <rPh sb="3" eb="5">
      <t>オ</t>
    </rPh>
    <phoneticPr fontId="5"/>
  </si>
  <si>
    <t>藤田豚舎</t>
  </si>
  <si>
    <t>鶴田町大字鶴泊字南田1-11</t>
    <rPh sb="3" eb="5">
      <t>オ</t>
    </rPh>
    <rPh sb="7" eb="8">
      <t>アザ</t>
    </rPh>
    <phoneticPr fontId="5"/>
  </si>
  <si>
    <t>フジタトンシャ</t>
    <phoneticPr fontId="9"/>
  </si>
  <si>
    <t>松江豚舎</t>
  </si>
  <si>
    <t>鶴田町大字山道字小泉23-12</t>
    <rPh sb="3" eb="5">
      <t>オ</t>
    </rPh>
    <phoneticPr fontId="5"/>
  </si>
  <si>
    <t>マツエトンシャ</t>
    <phoneticPr fontId="9"/>
  </si>
  <si>
    <t>㈲三浦スワインファーム</t>
  </si>
  <si>
    <t>鶴田町大字山道字押眠177-1</t>
    <rPh sb="3" eb="5">
      <t>オ</t>
    </rPh>
    <phoneticPr fontId="5"/>
  </si>
  <si>
    <t>ミウラスワインファーム</t>
    <phoneticPr fontId="9"/>
  </si>
  <si>
    <t>三浦畜産</t>
  </si>
  <si>
    <t>鶴田町大字山道字小泉125-3</t>
    <rPh sb="3" eb="5">
      <t>オ</t>
    </rPh>
    <phoneticPr fontId="5"/>
  </si>
  <si>
    <t>ミウラチクサン</t>
    <phoneticPr fontId="9"/>
  </si>
  <si>
    <t>鶴田町大字大性字川辺66-9</t>
    <rPh sb="3" eb="5">
      <t>オ</t>
    </rPh>
    <phoneticPr fontId="5"/>
  </si>
  <si>
    <t>鶴田町大字鶴田字相原11</t>
    <rPh sb="3" eb="5">
      <t>オ</t>
    </rPh>
    <phoneticPr fontId="5"/>
  </si>
  <si>
    <t>鶴田町大字山道字前田5－15</t>
    <rPh sb="3" eb="5">
      <t>オ</t>
    </rPh>
    <rPh sb="7" eb="8">
      <t>アザ</t>
    </rPh>
    <phoneticPr fontId="5"/>
  </si>
  <si>
    <t>吉川養豚場</t>
  </si>
  <si>
    <t>鶴田町大字鶴田字沖浦27-2</t>
    <rPh sb="3" eb="5">
      <t>オ</t>
    </rPh>
    <phoneticPr fontId="5"/>
  </si>
  <si>
    <t>ヨシカワヨウトンジョウ</t>
    <phoneticPr fontId="9"/>
  </si>
  <si>
    <t>中泊町大字尾別字小谷366</t>
    <rPh sb="1" eb="2">
      <t>ハク</t>
    </rPh>
    <rPh sb="3" eb="5">
      <t>オオアザ</t>
    </rPh>
    <phoneticPr fontId="5"/>
  </si>
  <si>
    <t>中泊町大字尾別字小谷392</t>
    <rPh sb="1" eb="2">
      <t>ハク</t>
    </rPh>
    <rPh sb="3" eb="5">
      <t>オオアザ</t>
    </rPh>
    <phoneticPr fontId="5"/>
  </si>
  <si>
    <t>木村養豚所</t>
  </si>
  <si>
    <t>杉山養豚場</t>
  </si>
  <si>
    <t>中泊町大字田茂木字若宮362</t>
    <rPh sb="1" eb="2">
      <t>ハク</t>
    </rPh>
    <rPh sb="3" eb="5">
      <t>オオアザ</t>
    </rPh>
    <phoneticPr fontId="5"/>
  </si>
  <si>
    <t>スギヤマヨウトンジョウ</t>
    <phoneticPr fontId="9"/>
  </si>
  <si>
    <t>外崎養豚場</t>
  </si>
  <si>
    <t>中泊町大字深郷田字甘木187-12</t>
    <rPh sb="1" eb="2">
      <t>ハク</t>
    </rPh>
    <rPh sb="3" eb="5">
      <t>オオアザ</t>
    </rPh>
    <phoneticPr fontId="5"/>
  </si>
  <si>
    <t>トノサキヨウトンジョウ</t>
    <phoneticPr fontId="9"/>
  </si>
  <si>
    <t>中泊町大字長泥字玉清水25-1</t>
    <rPh sb="1" eb="2">
      <t>ハク</t>
    </rPh>
    <rPh sb="3" eb="5">
      <t>オオアザ</t>
    </rPh>
    <rPh sb="6" eb="7">
      <t>ドロ</t>
    </rPh>
    <phoneticPr fontId="5"/>
  </si>
  <si>
    <t>新岡養豚場</t>
  </si>
  <si>
    <t>中泊町大字福浦字若野尾1</t>
    <rPh sb="1" eb="2">
      <t>ハク</t>
    </rPh>
    <rPh sb="3" eb="5">
      <t>オオアザ</t>
    </rPh>
    <rPh sb="5" eb="6">
      <t>フク</t>
    </rPh>
    <phoneticPr fontId="5"/>
  </si>
  <si>
    <t>ニイオカヨウトンジョウ</t>
    <phoneticPr fontId="9"/>
  </si>
  <si>
    <t>新岡養豚農園</t>
  </si>
  <si>
    <t>中泊町大字深郷田字甘木</t>
    <rPh sb="1" eb="2">
      <t>ハク</t>
    </rPh>
    <rPh sb="3" eb="5">
      <t>オオアザ</t>
    </rPh>
    <phoneticPr fontId="5"/>
  </si>
  <si>
    <t>ニイオカヨウトンノウエン</t>
    <phoneticPr fontId="9"/>
  </si>
  <si>
    <t>平山養豚舎</t>
  </si>
  <si>
    <t>中泊町大字大沢内字二夕見429-2</t>
    <rPh sb="1" eb="2">
      <t>ハク</t>
    </rPh>
    <rPh sb="3" eb="5">
      <t>オオアザ</t>
    </rPh>
    <phoneticPr fontId="5"/>
  </si>
  <si>
    <t>ヒラヤマヨウトンシャ</t>
    <phoneticPr fontId="9"/>
  </si>
  <si>
    <t>松谷豚舎</t>
  </si>
  <si>
    <t>マツタニトンシャ</t>
    <phoneticPr fontId="9"/>
  </si>
  <si>
    <t>浦田養豚場</t>
    <rPh sb="0" eb="2">
      <t>ウラタ</t>
    </rPh>
    <rPh sb="2" eb="5">
      <t>ヨウトンジョウ</t>
    </rPh>
    <phoneticPr fontId="2"/>
  </si>
  <si>
    <t>七戸町沼ノ沢46</t>
    <rPh sb="0" eb="3">
      <t>シチノヘマチ</t>
    </rPh>
    <rPh sb="3" eb="4">
      <t>ヌマ</t>
    </rPh>
    <rPh sb="5" eb="6">
      <t>サワ</t>
    </rPh>
    <phoneticPr fontId="2"/>
  </si>
  <si>
    <t>ウラタヨウトンジョウ</t>
  </si>
  <si>
    <t>梶清水養豚場</t>
    <rPh sb="0" eb="1">
      <t>カジ</t>
    </rPh>
    <rPh sb="1" eb="3">
      <t>シミズ</t>
    </rPh>
    <rPh sb="3" eb="6">
      <t>ヨウトンジョウ</t>
    </rPh>
    <phoneticPr fontId="2"/>
  </si>
  <si>
    <t>七戸町字寺下99-2</t>
    <rPh sb="0" eb="3">
      <t>シチノヘマチ</t>
    </rPh>
    <rPh sb="3" eb="4">
      <t>アザ</t>
    </rPh>
    <rPh sb="4" eb="6">
      <t>テラシタ</t>
    </rPh>
    <phoneticPr fontId="2"/>
  </si>
  <si>
    <t>カジシミズヨウトンジョウ</t>
  </si>
  <si>
    <t>久保養豚場</t>
    <rPh sb="0" eb="2">
      <t>クボ</t>
    </rPh>
    <rPh sb="2" eb="5">
      <t>ヨウトンジョウ</t>
    </rPh>
    <phoneticPr fontId="2"/>
  </si>
  <si>
    <t>七戸町中村90-7</t>
    <rPh sb="0" eb="3">
      <t>シチノヘマチ</t>
    </rPh>
    <rPh sb="3" eb="5">
      <t>ナカムラ</t>
    </rPh>
    <phoneticPr fontId="2"/>
  </si>
  <si>
    <t>クボヨウトンジョウ</t>
  </si>
  <si>
    <t>七戸町野左掛27</t>
    <rPh sb="0" eb="3">
      <t>シチノヘマチ</t>
    </rPh>
    <rPh sb="3" eb="4">
      <t>ノ</t>
    </rPh>
    <rPh sb="4" eb="5">
      <t>サ</t>
    </rPh>
    <rPh sb="5" eb="6">
      <t>カ</t>
    </rPh>
    <phoneticPr fontId="2"/>
  </si>
  <si>
    <t>瀬川養豚</t>
    <rPh sb="0" eb="2">
      <t>セガワ</t>
    </rPh>
    <rPh sb="2" eb="4">
      <t>ヨウトン</t>
    </rPh>
    <phoneticPr fontId="2"/>
  </si>
  <si>
    <t>七戸町左組106</t>
    <rPh sb="0" eb="3">
      <t>シチノヘマチ</t>
    </rPh>
    <rPh sb="3" eb="4">
      <t>サ</t>
    </rPh>
    <rPh sb="4" eb="5">
      <t>クミ</t>
    </rPh>
    <phoneticPr fontId="2"/>
  </si>
  <si>
    <t>セガワヨウトン</t>
  </si>
  <si>
    <t>七戸町冷水</t>
    <rPh sb="0" eb="3">
      <t>シチノヘマチ</t>
    </rPh>
    <rPh sb="3" eb="5">
      <t>ヒヤミズ</t>
    </rPh>
    <phoneticPr fontId="2"/>
  </si>
  <si>
    <t>附田養豚</t>
    <rPh sb="0" eb="1">
      <t>フ</t>
    </rPh>
    <rPh sb="1" eb="2">
      <t>タ</t>
    </rPh>
    <rPh sb="2" eb="4">
      <t>ヨウトン</t>
    </rPh>
    <phoneticPr fontId="2"/>
  </si>
  <si>
    <t>七戸町字家ノ後216-1</t>
    <rPh sb="3" eb="4">
      <t>アザ</t>
    </rPh>
    <rPh sb="4" eb="5">
      <t>イエ</t>
    </rPh>
    <rPh sb="6" eb="7">
      <t>アト</t>
    </rPh>
    <phoneticPr fontId="2"/>
  </si>
  <si>
    <t>ツクダヨウトン</t>
    <phoneticPr fontId="9"/>
  </si>
  <si>
    <t>附田養豚（肉豚舎）</t>
    <rPh sb="0" eb="1">
      <t>フ</t>
    </rPh>
    <rPh sb="1" eb="2">
      <t>タ</t>
    </rPh>
    <rPh sb="2" eb="4">
      <t>ヨウトン</t>
    </rPh>
    <rPh sb="5" eb="6">
      <t>ニク</t>
    </rPh>
    <rPh sb="6" eb="8">
      <t>トンシャ</t>
    </rPh>
    <phoneticPr fontId="2"/>
  </si>
  <si>
    <t>七戸町字家ノ後</t>
    <rPh sb="3" eb="4">
      <t>アザ</t>
    </rPh>
    <rPh sb="4" eb="5">
      <t>イエ</t>
    </rPh>
    <rPh sb="6" eb="7">
      <t>アト</t>
    </rPh>
    <phoneticPr fontId="2"/>
  </si>
  <si>
    <t>ツクダヨウトン（ニクトンシャ）</t>
    <phoneticPr fontId="9"/>
  </si>
  <si>
    <t>中村養豚場</t>
    <rPh sb="0" eb="2">
      <t>ナカムラ</t>
    </rPh>
    <rPh sb="2" eb="5">
      <t>ヨウトンジョウ</t>
    </rPh>
    <phoneticPr fontId="2"/>
  </si>
  <si>
    <t>七戸町字舟場向川久保230</t>
    <rPh sb="3" eb="4">
      <t>アザ</t>
    </rPh>
    <rPh sb="4" eb="5">
      <t>フネ</t>
    </rPh>
    <rPh sb="5" eb="6">
      <t>バ</t>
    </rPh>
    <rPh sb="6" eb="7">
      <t>ムカイ</t>
    </rPh>
    <rPh sb="7" eb="10">
      <t>カワクボ</t>
    </rPh>
    <phoneticPr fontId="2"/>
  </si>
  <si>
    <t>ナカムラヨウトンジョウ</t>
  </si>
  <si>
    <t>七戸町字舟場向川久保450-3</t>
    <rPh sb="3" eb="4">
      <t>アザ</t>
    </rPh>
    <rPh sb="4" eb="5">
      <t>フネ</t>
    </rPh>
    <rPh sb="5" eb="6">
      <t>バ</t>
    </rPh>
    <rPh sb="6" eb="7">
      <t>ムカイ</t>
    </rPh>
    <rPh sb="7" eb="10">
      <t>カワクボ</t>
    </rPh>
    <phoneticPr fontId="2"/>
  </si>
  <si>
    <t>西野養豚場</t>
    <rPh sb="0" eb="2">
      <t>ニシノ</t>
    </rPh>
    <rPh sb="2" eb="5">
      <t>ヨウトンジョウ</t>
    </rPh>
    <phoneticPr fontId="2"/>
  </si>
  <si>
    <t>七戸町字原久保</t>
    <rPh sb="3" eb="4">
      <t>アザ</t>
    </rPh>
    <rPh sb="4" eb="5">
      <t>ハラ</t>
    </rPh>
    <rPh sb="5" eb="7">
      <t>クボ</t>
    </rPh>
    <phoneticPr fontId="2"/>
  </si>
  <si>
    <t>ニシノヨウトンジョウ</t>
  </si>
  <si>
    <t>野月養豚場</t>
    <rPh sb="0" eb="1">
      <t>ノ</t>
    </rPh>
    <rPh sb="1" eb="2">
      <t>ツキ</t>
    </rPh>
    <rPh sb="2" eb="5">
      <t>ヨウトンジョウ</t>
    </rPh>
    <phoneticPr fontId="2"/>
  </si>
  <si>
    <t>七戸町荒屋150-456</t>
    <rPh sb="0" eb="3">
      <t>シチノヘマチ</t>
    </rPh>
    <rPh sb="3" eb="5">
      <t>アラヤ</t>
    </rPh>
    <phoneticPr fontId="2"/>
  </si>
  <si>
    <t>ノツキヨウトンジョウ</t>
  </si>
  <si>
    <t>橋本養豚場</t>
    <rPh sb="0" eb="2">
      <t>ハシモト</t>
    </rPh>
    <rPh sb="2" eb="5">
      <t>ヨウトンジョウ</t>
    </rPh>
    <phoneticPr fontId="2"/>
  </si>
  <si>
    <t>七戸町海内73</t>
    <rPh sb="0" eb="3">
      <t>シチノヘマチ</t>
    </rPh>
    <rPh sb="3" eb="4">
      <t>ウミ</t>
    </rPh>
    <rPh sb="4" eb="5">
      <t>ウメナイ</t>
    </rPh>
    <phoneticPr fontId="2"/>
  </si>
  <si>
    <t>ハシモトヨウトンジョウ</t>
  </si>
  <si>
    <t>二ツ森農場</t>
    <rPh sb="0" eb="1">
      <t>フタ</t>
    </rPh>
    <rPh sb="2" eb="3">
      <t>モリ</t>
    </rPh>
    <rPh sb="3" eb="5">
      <t>ノウジョウ</t>
    </rPh>
    <phoneticPr fontId="2"/>
  </si>
  <si>
    <t>七戸町字二ツ森家ノ後１、２、３</t>
  </si>
  <si>
    <t>フタツモリノウジョウ</t>
  </si>
  <si>
    <t>山田養豚場</t>
    <rPh sb="0" eb="2">
      <t>ヤマダ</t>
    </rPh>
    <rPh sb="2" eb="5">
      <t>ヨウトンジョウ</t>
    </rPh>
    <phoneticPr fontId="2"/>
  </si>
  <si>
    <t>七戸町沼ノ沢84</t>
    <rPh sb="0" eb="3">
      <t>シチノヘマチ</t>
    </rPh>
    <rPh sb="3" eb="4">
      <t>ヌマ</t>
    </rPh>
    <rPh sb="5" eb="6">
      <t>サワ</t>
    </rPh>
    <phoneticPr fontId="2"/>
  </si>
  <si>
    <t>ヤマダヨウトンジョウ</t>
  </si>
  <si>
    <t>インターファーム㈱六戸農場</t>
  </si>
  <si>
    <t>六戸町上吉田字入口69-304</t>
  </si>
  <si>
    <t>インターファームロクノヘノウジョウ</t>
    <phoneticPr fontId="9"/>
  </si>
  <si>
    <t>金沢豚舎</t>
  </si>
  <si>
    <t>六戸町犬落瀬字内山105-499</t>
  </si>
  <si>
    <t>カナザワトンシャ</t>
    <phoneticPr fontId="9"/>
  </si>
  <si>
    <t>川崎養豚所</t>
  </si>
  <si>
    <t>六戸町上吉田字長谷98-6</t>
  </si>
  <si>
    <t>カワサキヨウトンジョ</t>
    <phoneticPr fontId="9"/>
  </si>
  <si>
    <t>㈱川村畜産古里農場</t>
    <rPh sb="1" eb="3">
      <t>カワムラ</t>
    </rPh>
    <rPh sb="3" eb="5">
      <t>チクサン</t>
    </rPh>
    <rPh sb="7" eb="9">
      <t>ノウジョウ</t>
    </rPh>
    <phoneticPr fontId="2"/>
  </si>
  <si>
    <t>六戸町折茂字今熊527-2</t>
  </si>
  <si>
    <t>カワムラチクサンフルサトノウジョウ</t>
  </si>
  <si>
    <t>木野養豚</t>
  </si>
  <si>
    <t>六戸町折茂字上折茂12-15</t>
  </si>
  <si>
    <t>キノヨウトン</t>
    <phoneticPr fontId="9"/>
  </si>
  <si>
    <t>寿農場　肥育農場</t>
    <rPh sb="0" eb="1">
      <t>コトブキ</t>
    </rPh>
    <rPh sb="1" eb="3">
      <t>ノウジョウ</t>
    </rPh>
    <rPh sb="4" eb="6">
      <t>ヒイク</t>
    </rPh>
    <rPh sb="6" eb="8">
      <t>ノウジョウ</t>
    </rPh>
    <phoneticPr fontId="2"/>
  </si>
  <si>
    <t>六戸町折茂字上折茂69-4</t>
  </si>
  <si>
    <t>コトブキノウジョウヒイクノウジョウ</t>
    <phoneticPr fontId="9"/>
  </si>
  <si>
    <t>坂岡養豚</t>
  </si>
  <si>
    <t>六戸町折茂字今熊242-9</t>
  </si>
  <si>
    <t>サカオカヨウトン</t>
    <phoneticPr fontId="9"/>
  </si>
  <si>
    <t>六戸町犬落瀬字明土78-1</t>
  </si>
  <si>
    <t>㈲みのる養豚第五農場</t>
    <rPh sb="4" eb="6">
      <t>ヨウトン</t>
    </rPh>
    <rPh sb="6" eb="7">
      <t>ダイ</t>
    </rPh>
    <rPh sb="7" eb="8">
      <t>ゴ</t>
    </rPh>
    <rPh sb="8" eb="10">
      <t>ノウジョウ</t>
    </rPh>
    <phoneticPr fontId="2"/>
  </si>
  <si>
    <t>六戸町折茂字今熊240</t>
  </si>
  <si>
    <t>ミノルヨウトンダイゴノウジョウ</t>
  </si>
  <si>
    <t>吉田養豚場</t>
  </si>
  <si>
    <t>六戸町折茂字前田20</t>
  </si>
  <si>
    <t>ヨシダヨウトンジョウ</t>
    <phoneticPr fontId="9"/>
  </si>
  <si>
    <t>六戸町農協豚市場</t>
  </si>
  <si>
    <t>六戸町折茂字上折茂94-1</t>
  </si>
  <si>
    <t>ロクノヘマチノウキョウトンイチバ</t>
    <phoneticPr fontId="9"/>
  </si>
  <si>
    <t>新渡養豚場</t>
    <rPh sb="1" eb="2">
      <t>ワタリ</t>
    </rPh>
    <phoneticPr fontId="5"/>
  </si>
  <si>
    <t>横浜町鶏ケ唄</t>
  </si>
  <si>
    <t>アラトヨウトンジョウ</t>
    <phoneticPr fontId="9"/>
  </si>
  <si>
    <t>飯田養豚場</t>
  </si>
  <si>
    <t>横浜町豆田</t>
  </si>
  <si>
    <t>イイダヨウトンジョウ</t>
    <phoneticPr fontId="9"/>
  </si>
  <si>
    <t>横浜町家の前川目</t>
  </si>
  <si>
    <t>横浜町字家ノ前川目23-62、23-90他</t>
    <phoneticPr fontId="9"/>
  </si>
  <si>
    <t>㈲飯田養豚場</t>
  </si>
  <si>
    <t>横浜町大豆田23-106、23-90他</t>
    <phoneticPr fontId="9"/>
  </si>
  <si>
    <t>横浜町字鶏ケ唄118-5</t>
    <phoneticPr fontId="9"/>
  </si>
  <si>
    <t>インターファーム㈱横浜農場</t>
  </si>
  <si>
    <t>横浜町字雲雀平1-6</t>
  </si>
  <si>
    <t>インターファームヨコハマノウジョウ</t>
    <phoneticPr fontId="9"/>
  </si>
  <si>
    <t>赤川養豚</t>
    <rPh sb="0" eb="2">
      <t>アカガワ</t>
    </rPh>
    <rPh sb="2" eb="4">
      <t>ヨウトン</t>
    </rPh>
    <phoneticPr fontId="2"/>
  </si>
  <si>
    <t>東北町</t>
    <rPh sb="0" eb="3">
      <t>トウホクマチ</t>
    </rPh>
    <phoneticPr fontId="2"/>
  </si>
  <si>
    <t>アカガワヨウトン</t>
  </si>
  <si>
    <t>赤羽畜産</t>
    <rPh sb="0" eb="2">
      <t>アカバネ</t>
    </rPh>
    <rPh sb="2" eb="4">
      <t>チクサン</t>
    </rPh>
    <phoneticPr fontId="2"/>
  </si>
  <si>
    <t>東北町ガス平1370</t>
    <rPh sb="0" eb="3">
      <t>トウホクマチ</t>
    </rPh>
    <rPh sb="5" eb="6">
      <t>タイラ</t>
    </rPh>
    <phoneticPr fontId="2"/>
  </si>
  <si>
    <t>アカバネチクサン</t>
  </si>
  <si>
    <t>蛯名畜産</t>
    <rPh sb="0" eb="2">
      <t>エビナ</t>
    </rPh>
    <rPh sb="2" eb="4">
      <t>チクサン</t>
    </rPh>
    <phoneticPr fontId="2"/>
  </si>
  <si>
    <t>東北町寺沢川端2-1</t>
    <rPh sb="0" eb="3">
      <t>トウホクマチ</t>
    </rPh>
    <rPh sb="3" eb="5">
      <t>テラサワ</t>
    </rPh>
    <rPh sb="5" eb="7">
      <t>カワバタ</t>
    </rPh>
    <phoneticPr fontId="2"/>
  </si>
  <si>
    <t>エビナチクサン</t>
  </si>
  <si>
    <t>蛯名豚舎</t>
  </si>
  <si>
    <t>東北町上野字上野126</t>
    <rPh sb="0" eb="2">
      <t>トウホク</t>
    </rPh>
    <phoneticPr fontId="2"/>
  </si>
  <si>
    <t>エビナトンシャ</t>
    <phoneticPr fontId="9"/>
  </si>
  <si>
    <t>蛯名養豚場</t>
  </si>
  <si>
    <t>東北町大浦字堀の内45-1-2</t>
    <rPh sb="0" eb="2">
      <t>トウホク</t>
    </rPh>
    <phoneticPr fontId="2"/>
  </si>
  <si>
    <t>エビナヨウトンジョウ</t>
    <phoneticPr fontId="9"/>
  </si>
  <si>
    <t>大坂豚舎</t>
  </si>
  <si>
    <t>東北町大浦字外久根381</t>
    <rPh sb="0" eb="2">
      <t>トウホク</t>
    </rPh>
    <phoneticPr fontId="2"/>
  </si>
  <si>
    <t>オオサカトンシャ</t>
    <phoneticPr fontId="9"/>
  </si>
  <si>
    <t>東北町大浦字舘野67</t>
    <rPh sb="0" eb="2">
      <t>トウホク</t>
    </rPh>
    <phoneticPr fontId="2"/>
  </si>
  <si>
    <t>小笠原養豚</t>
    <rPh sb="0" eb="3">
      <t>オガサワラ</t>
    </rPh>
    <phoneticPr fontId="2"/>
  </si>
  <si>
    <t>東北町大浦字寒水頭16-1</t>
    <rPh sb="0" eb="2">
      <t>トウホク</t>
    </rPh>
    <phoneticPr fontId="2"/>
  </si>
  <si>
    <t>オガサワラヨウトン</t>
  </si>
  <si>
    <t>川村養豚場</t>
    <rPh sb="0" eb="2">
      <t>カワムラ</t>
    </rPh>
    <rPh sb="2" eb="5">
      <t>ヨウトンジョウ</t>
    </rPh>
    <phoneticPr fontId="2"/>
  </si>
  <si>
    <t>東北町字北栄</t>
    <rPh sb="0" eb="3">
      <t>トウホクマチ</t>
    </rPh>
    <rPh sb="3" eb="4">
      <t>アザ</t>
    </rPh>
    <rPh sb="4" eb="6">
      <t>キタサカエ</t>
    </rPh>
    <phoneticPr fontId="2"/>
  </si>
  <si>
    <t>カワムラヨウトンジョウ</t>
  </si>
  <si>
    <t>甲地畜産</t>
    <rPh sb="0" eb="1">
      <t>コウ</t>
    </rPh>
    <rPh sb="1" eb="2">
      <t>チ</t>
    </rPh>
    <rPh sb="2" eb="4">
      <t>チクサン</t>
    </rPh>
    <phoneticPr fontId="2"/>
  </si>
  <si>
    <t>東北町字鳥口平1-285</t>
    <rPh sb="0" eb="3">
      <t>トウホクマチ</t>
    </rPh>
    <rPh sb="3" eb="4">
      <t>アザ</t>
    </rPh>
    <rPh sb="4" eb="5">
      <t>トリ</t>
    </rPh>
    <rPh sb="5" eb="6">
      <t>クチ</t>
    </rPh>
    <rPh sb="6" eb="7">
      <t>タイラ</t>
    </rPh>
    <phoneticPr fontId="2"/>
  </si>
  <si>
    <t>コウチチクサン</t>
  </si>
  <si>
    <t>小向養豚場</t>
  </si>
  <si>
    <t>東北町上野字南谷地31</t>
    <rPh sb="0" eb="2">
      <t>トウホク</t>
    </rPh>
    <phoneticPr fontId="2"/>
  </si>
  <si>
    <t>コムカイヨウトンジョウ</t>
    <phoneticPr fontId="9"/>
  </si>
  <si>
    <t>佐々木務豚舎</t>
  </si>
  <si>
    <t>東北町大浦字上久保8-2</t>
    <rPh sb="0" eb="2">
      <t>トウホク</t>
    </rPh>
    <phoneticPr fontId="2"/>
  </si>
  <si>
    <t>ササキツトムトンシャ</t>
    <phoneticPr fontId="9"/>
  </si>
  <si>
    <t>東北町歳市田1</t>
    <rPh sb="0" eb="2">
      <t>トウホク</t>
    </rPh>
    <phoneticPr fontId="2"/>
  </si>
  <si>
    <t>清水目養豚場</t>
    <rPh sb="0" eb="2">
      <t>シミズ</t>
    </rPh>
    <rPh sb="2" eb="3">
      <t>メ</t>
    </rPh>
    <rPh sb="3" eb="6">
      <t>ヨウトンジョウ</t>
    </rPh>
    <phoneticPr fontId="2"/>
  </si>
  <si>
    <t>東北町林ノ下37</t>
    <rPh sb="0" eb="3">
      <t>トウホクマチ</t>
    </rPh>
    <rPh sb="3" eb="4">
      <t>ハヤシ</t>
    </rPh>
    <rPh sb="5" eb="6">
      <t>シタ</t>
    </rPh>
    <phoneticPr fontId="2"/>
  </si>
  <si>
    <t>シミズメヨウトンジョウ</t>
  </si>
  <si>
    <t>新舘養豚場</t>
  </si>
  <si>
    <t>東北町新舘字赤平</t>
    <rPh sb="0" eb="2">
      <t>トウホク</t>
    </rPh>
    <phoneticPr fontId="2"/>
  </si>
  <si>
    <t>シンタテヨウトンジョウ</t>
    <phoneticPr fontId="9"/>
  </si>
  <si>
    <t>清野養豚</t>
  </si>
  <si>
    <t>東北町大浦字大浦山3</t>
    <rPh sb="0" eb="2">
      <t>トウホク</t>
    </rPh>
    <phoneticPr fontId="2"/>
  </si>
  <si>
    <t>セイノヨウトン</t>
    <phoneticPr fontId="9"/>
  </si>
  <si>
    <t>高木養豚場</t>
    <rPh sb="0" eb="2">
      <t>タカギ</t>
    </rPh>
    <rPh sb="2" eb="5">
      <t>ヨウトンジョウ</t>
    </rPh>
    <phoneticPr fontId="2"/>
  </si>
  <si>
    <t>東北町字内蛯沢</t>
    <rPh sb="0" eb="3">
      <t>トウホクマチ</t>
    </rPh>
    <rPh sb="3" eb="4">
      <t>アザ</t>
    </rPh>
    <rPh sb="4" eb="5">
      <t>ウチ</t>
    </rPh>
    <rPh sb="5" eb="7">
      <t>エビサワ</t>
    </rPh>
    <phoneticPr fontId="2"/>
  </si>
  <si>
    <t>タカギヨウトンジョウ</t>
  </si>
  <si>
    <t>高田畜産舎</t>
  </si>
  <si>
    <t>東北町大浦字角坂35</t>
    <rPh sb="0" eb="2">
      <t>トウホク</t>
    </rPh>
    <phoneticPr fontId="2"/>
  </si>
  <si>
    <t>タカダチクサンシャ</t>
    <phoneticPr fontId="9"/>
  </si>
  <si>
    <t>立崎養豚</t>
  </si>
  <si>
    <t>東北町大浦字大浦山3-501</t>
    <rPh sb="0" eb="2">
      <t>トウホク</t>
    </rPh>
    <phoneticPr fontId="2"/>
  </si>
  <si>
    <t>タチザキヨウトン</t>
    <phoneticPr fontId="9"/>
  </si>
  <si>
    <t>千葉豚舎</t>
  </si>
  <si>
    <t>東北町大浦字一本松129</t>
    <rPh sb="0" eb="2">
      <t>トウホク</t>
    </rPh>
    <rPh sb="2" eb="3">
      <t>マチ</t>
    </rPh>
    <phoneticPr fontId="2"/>
  </si>
  <si>
    <t>チバトンシャ</t>
    <phoneticPr fontId="9"/>
  </si>
  <si>
    <t>土橋養豚場</t>
    <rPh sb="0" eb="2">
      <t>ドバシ</t>
    </rPh>
    <rPh sb="2" eb="5">
      <t>ヨウトンジョウ</t>
    </rPh>
    <phoneticPr fontId="2"/>
  </si>
  <si>
    <t>東北町土橋</t>
    <rPh sb="0" eb="3">
      <t>トウホクマチ</t>
    </rPh>
    <rPh sb="3" eb="5">
      <t>ドバシ</t>
    </rPh>
    <phoneticPr fontId="2"/>
  </si>
  <si>
    <t>ドバシヨウトンジョウ</t>
    <phoneticPr fontId="9"/>
  </si>
  <si>
    <t>新山豚舎</t>
  </si>
  <si>
    <t>東北町大浦字井尻129</t>
    <rPh sb="0" eb="2">
      <t>トウホク</t>
    </rPh>
    <phoneticPr fontId="2"/>
  </si>
  <si>
    <t>ニイヤマトンシャ</t>
    <phoneticPr fontId="9"/>
  </si>
  <si>
    <t>東北町大浦字中久根1</t>
    <rPh sb="0" eb="2">
      <t>トウホク</t>
    </rPh>
    <phoneticPr fontId="2"/>
  </si>
  <si>
    <t>東北町大浦字中久根</t>
    <rPh sb="0" eb="2">
      <t>トウホク</t>
    </rPh>
    <phoneticPr fontId="2"/>
  </si>
  <si>
    <t>東北町大浦字唐虫沢44-11</t>
    <rPh sb="0" eb="2">
      <t>トウホク</t>
    </rPh>
    <phoneticPr fontId="2"/>
  </si>
  <si>
    <t>沼尾養豚場</t>
  </si>
  <si>
    <t>東北町大浦字家の前8</t>
    <rPh sb="0" eb="2">
      <t>トウホク</t>
    </rPh>
    <phoneticPr fontId="2"/>
  </si>
  <si>
    <t>ヌマオヨウトンジョウ</t>
    <phoneticPr fontId="9"/>
  </si>
  <si>
    <t>吹越豚舎</t>
    <rPh sb="0" eb="2">
      <t>フッコシ</t>
    </rPh>
    <rPh sb="2" eb="4">
      <t>トンシャ</t>
    </rPh>
    <phoneticPr fontId="2"/>
  </si>
  <si>
    <t>東北町字篠ノ内平</t>
    <rPh sb="0" eb="3">
      <t>トウホクマチ</t>
    </rPh>
    <rPh sb="3" eb="4">
      <t>アザ</t>
    </rPh>
    <rPh sb="4" eb="5">
      <t>シノ</t>
    </rPh>
    <rPh sb="6" eb="7">
      <t>ウチ</t>
    </rPh>
    <rPh sb="7" eb="8">
      <t>タイラ</t>
    </rPh>
    <phoneticPr fontId="2"/>
  </si>
  <si>
    <t>フッコシトンシャ</t>
    <phoneticPr fontId="9"/>
  </si>
  <si>
    <t>前野畜産</t>
    <rPh sb="0" eb="2">
      <t>マエノ</t>
    </rPh>
    <rPh sb="2" eb="4">
      <t>チクサン</t>
    </rPh>
    <phoneticPr fontId="2"/>
  </si>
  <si>
    <t>東北町字下笹橋21</t>
    <rPh sb="0" eb="3">
      <t>トウホクマチ</t>
    </rPh>
    <rPh sb="3" eb="4">
      <t>アザ</t>
    </rPh>
    <rPh sb="4" eb="5">
      <t>シタ</t>
    </rPh>
    <rPh sb="5" eb="6">
      <t>ササ</t>
    </rPh>
    <rPh sb="6" eb="7">
      <t>ハシ</t>
    </rPh>
    <phoneticPr fontId="2"/>
  </si>
  <si>
    <t>マエノチクサン</t>
  </si>
  <si>
    <t>向井養豚場</t>
    <rPh sb="0" eb="2">
      <t>ムカイ</t>
    </rPh>
    <rPh sb="2" eb="5">
      <t>ヨウトンジョウ</t>
    </rPh>
    <phoneticPr fontId="2"/>
  </si>
  <si>
    <t>東北町外蛯沢前平3-1</t>
    <rPh sb="0" eb="3">
      <t>トウホクマチ</t>
    </rPh>
    <rPh sb="3" eb="4">
      <t>ソト</t>
    </rPh>
    <rPh sb="4" eb="6">
      <t>エビサワ</t>
    </rPh>
    <rPh sb="6" eb="7">
      <t>マエ</t>
    </rPh>
    <rPh sb="7" eb="8">
      <t>タイラ</t>
    </rPh>
    <phoneticPr fontId="2"/>
  </si>
  <si>
    <t>ムカイヨウトンジョウ</t>
  </si>
  <si>
    <t>萌出養豚場</t>
    <rPh sb="0" eb="1">
      <t>モ</t>
    </rPh>
    <rPh sb="1" eb="2">
      <t>デ</t>
    </rPh>
    <rPh sb="2" eb="5">
      <t>ヨウトンジョウ</t>
    </rPh>
    <phoneticPr fontId="2"/>
  </si>
  <si>
    <t>東北町萌出</t>
    <rPh sb="0" eb="3">
      <t>トウホクマチ</t>
    </rPh>
    <rPh sb="3" eb="4">
      <t>モ</t>
    </rPh>
    <rPh sb="4" eb="5">
      <t>デ</t>
    </rPh>
    <phoneticPr fontId="2"/>
  </si>
  <si>
    <t>モデヨウトンジョウ</t>
  </si>
  <si>
    <t>米内口養豚場</t>
    <rPh sb="0" eb="2">
      <t>ヨナイ</t>
    </rPh>
    <rPh sb="2" eb="3">
      <t>クチ</t>
    </rPh>
    <rPh sb="3" eb="6">
      <t>ヨウトンジョウ</t>
    </rPh>
    <phoneticPr fontId="2"/>
  </si>
  <si>
    <t>東北町字夫雑原288</t>
    <rPh sb="0" eb="3">
      <t>トウホクマチ</t>
    </rPh>
    <rPh sb="3" eb="4">
      <t>アザ</t>
    </rPh>
    <rPh sb="4" eb="5">
      <t>フ</t>
    </rPh>
    <rPh sb="5" eb="6">
      <t>ザツ</t>
    </rPh>
    <rPh sb="6" eb="7">
      <t>ハラ</t>
    </rPh>
    <phoneticPr fontId="2"/>
  </si>
  <si>
    <t>ヨナイグチヨウトンジョウ</t>
    <phoneticPr fontId="9"/>
  </si>
  <si>
    <t>米内山養豚場</t>
  </si>
  <si>
    <t>東北町大浦字歳市田26</t>
    <rPh sb="0" eb="2">
      <t>トウホク</t>
    </rPh>
    <phoneticPr fontId="2"/>
  </si>
  <si>
    <t>ヨナイヤマヨウトンジョウ</t>
    <phoneticPr fontId="9"/>
  </si>
  <si>
    <t>和田養豚</t>
  </si>
  <si>
    <t>東北町上野字久保110</t>
    <rPh sb="0" eb="2">
      <t>トウホク</t>
    </rPh>
    <phoneticPr fontId="2"/>
  </si>
  <si>
    <t>ワダヨウトン</t>
    <phoneticPr fontId="9"/>
  </si>
  <si>
    <t>田中与七郎 肥育豚舎</t>
  </si>
  <si>
    <t>六ヶ所村大字倉内字芋ケ崎878地内</t>
    <rPh sb="4" eb="6">
      <t>オオアザ</t>
    </rPh>
    <phoneticPr fontId="2"/>
  </si>
  <si>
    <t>タナカヨシチロウヒイクトンシャ</t>
    <phoneticPr fontId="9"/>
  </si>
  <si>
    <t>㈲岩徹養豚</t>
    <rPh sb="1" eb="2">
      <t>イワ</t>
    </rPh>
    <rPh sb="2" eb="3">
      <t>テツ</t>
    </rPh>
    <rPh sb="3" eb="5">
      <t>ヨウトン</t>
    </rPh>
    <phoneticPr fontId="2"/>
  </si>
  <si>
    <t>おいらせ町字向平50-44</t>
  </si>
  <si>
    <t>イワテツヨウトン</t>
  </si>
  <si>
    <t>インターファーム㈱下田農場</t>
    <rPh sb="9" eb="11">
      <t>シモダ</t>
    </rPh>
    <phoneticPr fontId="2"/>
  </si>
  <si>
    <t>おいらせ町字鶉久保山117-43</t>
  </si>
  <si>
    <t>インターファームシモダノウジョウ</t>
    <phoneticPr fontId="9"/>
  </si>
  <si>
    <t>㈲グリーンファームヨシダ</t>
  </si>
  <si>
    <t>おいらせ町字向平1-7</t>
  </si>
  <si>
    <t>グリーンファームヨシダ</t>
  </si>
  <si>
    <t>たちばな養豚場</t>
  </si>
  <si>
    <t>おいらせ町字向山2-611</t>
  </si>
  <si>
    <t>タチバナヨウトンジョウ</t>
  </si>
  <si>
    <t>足沢養豚場下田農場</t>
  </si>
  <si>
    <t>おいらせ町字鶉久保山117-214</t>
  </si>
  <si>
    <t>タルサワヨウトンジョウシモダノウジョウ</t>
    <phoneticPr fontId="9"/>
  </si>
  <si>
    <t>吉田畜産</t>
  </si>
  <si>
    <t>おいらせ町字内山平87</t>
  </si>
  <si>
    <t>ヨシダチクサン</t>
    <phoneticPr fontId="9"/>
  </si>
  <si>
    <t>吉田養豚</t>
  </si>
  <si>
    <t>おいらせ町字内山平98-3</t>
  </si>
  <si>
    <t>ヨシダヨウトン</t>
    <phoneticPr fontId="9"/>
  </si>
  <si>
    <t>おいらせ町字向平22-387</t>
  </si>
  <si>
    <t>川畑養豚場</t>
  </si>
  <si>
    <t>東通村田屋字家の下</t>
  </si>
  <si>
    <t>東通村白糠字老部37</t>
  </si>
  <si>
    <t>東通村白糠字老部41</t>
  </si>
  <si>
    <t>渋田養豚場</t>
  </si>
  <si>
    <t>東通村目名字高間木1-88</t>
  </si>
  <si>
    <t>シブタヨウトンジョウ</t>
    <phoneticPr fontId="9"/>
  </si>
  <si>
    <t>農事組合法人下田代農場</t>
    <rPh sb="0" eb="2">
      <t>ノウジ</t>
    </rPh>
    <rPh sb="2" eb="4">
      <t>クミアイ</t>
    </rPh>
    <rPh sb="4" eb="6">
      <t>ホウジン</t>
    </rPh>
    <rPh sb="6" eb="9">
      <t>シモタシロ</t>
    </rPh>
    <rPh sb="9" eb="11">
      <t>ノウジョウ</t>
    </rPh>
    <phoneticPr fontId="5"/>
  </si>
  <si>
    <t>東通村猿ヶ森字下田代4</t>
    <rPh sb="3" eb="4">
      <t>サル</t>
    </rPh>
    <rPh sb="5" eb="6">
      <t>モリ</t>
    </rPh>
    <rPh sb="6" eb="7">
      <t>アザ</t>
    </rPh>
    <rPh sb="7" eb="10">
      <t>シモタシロ</t>
    </rPh>
    <phoneticPr fontId="5"/>
  </si>
  <si>
    <t>シモタシロノウジョウ</t>
    <phoneticPr fontId="9"/>
  </si>
  <si>
    <t>下斗米養豚場</t>
  </si>
  <si>
    <t>東通村田屋字將木館1-4</t>
  </si>
  <si>
    <t>シモトマイヨウトンジョウ</t>
    <phoneticPr fontId="9"/>
  </si>
  <si>
    <t>二本柳養豚場</t>
    <rPh sb="0" eb="2">
      <t>ニホン</t>
    </rPh>
    <rPh sb="2" eb="3">
      <t>ヤナギ</t>
    </rPh>
    <rPh sb="3" eb="6">
      <t>ヨウトンジョウ</t>
    </rPh>
    <phoneticPr fontId="5"/>
  </si>
  <si>
    <t>東通村田屋字舘古横道8</t>
    <rPh sb="3" eb="5">
      <t>タヤ</t>
    </rPh>
    <rPh sb="5" eb="6">
      <t>アザ</t>
    </rPh>
    <rPh sb="6" eb="7">
      <t>タテ</t>
    </rPh>
    <rPh sb="7" eb="8">
      <t>フル</t>
    </rPh>
    <rPh sb="8" eb="10">
      <t>ヨコミチ</t>
    </rPh>
    <phoneticPr fontId="5"/>
  </si>
  <si>
    <t>ニホンヤナギヨウトンジョウ</t>
    <phoneticPr fontId="9"/>
  </si>
  <si>
    <t>宮本養豚</t>
  </si>
  <si>
    <t>東通村田屋字大館11</t>
  </si>
  <si>
    <t>ミヤモトヨウトン</t>
    <phoneticPr fontId="9"/>
  </si>
  <si>
    <t>インターファーム㈱三戸農場</t>
    <rPh sb="9" eb="10">
      <t>サン</t>
    </rPh>
    <phoneticPr fontId="2"/>
  </si>
  <si>
    <t>三戸町貝守字篭沢82-2</t>
    <rPh sb="6" eb="7">
      <t>カゴ</t>
    </rPh>
    <rPh sb="7" eb="8">
      <t>サワ</t>
    </rPh>
    <phoneticPr fontId="2"/>
  </si>
  <si>
    <t>インターファームサンノヘノウジョウ</t>
    <phoneticPr fontId="9"/>
  </si>
  <si>
    <t>三戸町川守田字沖中59</t>
  </si>
  <si>
    <t>境沢養豚場</t>
  </si>
  <si>
    <t>三戸町川守田字スズメダテ</t>
  </si>
  <si>
    <t>サカイザワヨウトンジョウ</t>
    <phoneticPr fontId="9"/>
  </si>
  <si>
    <t>佐々木種豚場</t>
  </si>
  <si>
    <t>三戸町川守田字冷水3</t>
  </si>
  <si>
    <t>ササキシュトンジョウ</t>
    <phoneticPr fontId="9"/>
  </si>
  <si>
    <t>三戸地方養豚農業協同組合種豚場</t>
  </si>
  <si>
    <t>三戸町同心町字金堀36-1</t>
  </si>
  <si>
    <t>サンノヘチホウヨウトンノウギョウキョウドウクミアイシュトンジョウ</t>
    <phoneticPr fontId="9"/>
  </si>
  <si>
    <t>太平洋ブリーディング㈱ハイランド牧場</t>
    <rPh sb="0" eb="3">
      <t>タイヘイヨウ</t>
    </rPh>
    <rPh sb="16" eb="18">
      <t>ボクジョウ</t>
    </rPh>
    <phoneticPr fontId="2"/>
  </si>
  <si>
    <t>三戸町貝守字北大平67-1</t>
    <rPh sb="6" eb="7">
      <t>キタ</t>
    </rPh>
    <phoneticPr fontId="2"/>
  </si>
  <si>
    <t>タイヘイヨウブリーディングハイランドボクジョウ</t>
  </si>
  <si>
    <t>中居畜産</t>
  </si>
  <si>
    <t>三戸町川守田字蛇沢新田41</t>
  </si>
  <si>
    <t>ナカイチクサン</t>
    <phoneticPr fontId="9"/>
  </si>
  <si>
    <t>中堤豚舎</t>
  </si>
  <si>
    <t>三戸町斗内字中堤1</t>
  </si>
  <si>
    <t>ナカツツミトンシャ</t>
    <phoneticPr fontId="9"/>
  </si>
  <si>
    <t>水梨養豚場</t>
  </si>
  <si>
    <t>三戸町袴田字下平73-2</t>
  </si>
  <si>
    <t>ミズナシヨウトンジョウ</t>
    <phoneticPr fontId="9"/>
  </si>
  <si>
    <t>山本養豚</t>
  </si>
  <si>
    <t>三戸町目時字上平33</t>
  </si>
  <si>
    <t>ヤマモトヨウトン</t>
    <phoneticPr fontId="9"/>
  </si>
  <si>
    <t>大久保養豚</t>
  </si>
  <si>
    <t>五戸町字幸の神前37</t>
  </si>
  <si>
    <t>オオクボヨウトン</t>
    <phoneticPr fontId="9"/>
  </si>
  <si>
    <t>立花豚舎</t>
  </si>
  <si>
    <t>五戸町上市川字外ノ沢1-2</t>
  </si>
  <si>
    <t>タチバナトンシャ</t>
    <phoneticPr fontId="9"/>
  </si>
  <si>
    <t>力石養豚</t>
  </si>
  <si>
    <t>五戸町又重舘向下平14-1</t>
  </si>
  <si>
    <t>チカライシヨウトン</t>
    <phoneticPr fontId="9"/>
  </si>
  <si>
    <t>五戸町赤川字上新道31</t>
  </si>
  <si>
    <t>布施養豚</t>
  </si>
  <si>
    <t>五戸町石沢字外山43</t>
    <rPh sb="0" eb="3">
      <t>ゴノヘマチ</t>
    </rPh>
    <phoneticPr fontId="2"/>
  </si>
  <si>
    <t>フセヨウトン</t>
    <phoneticPr fontId="9"/>
  </si>
  <si>
    <t>五戸町字銀杏木23-2</t>
  </si>
  <si>
    <t>インターファーム㈱東北事業所（母豚3000頭）繁殖農場</t>
    <rPh sb="9" eb="11">
      <t>トウホク</t>
    </rPh>
    <rPh sb="11" eb="14">
      <t>ジギョウショ</t>
    </rPh>
    <rPh sb="15" eb="16">
      <t>ハハ</t>
    </rPh>
    <rPh sb="16" eb="17">
      <t>ブタ</t>
    </rPh>
    <rPh sb="21" eb="22">
      <t>トウ</t>
    </rPh>
    <rPh sb="23" eb="25">
      <t>ハンショク</t>
    </rPh>
    <rPh sb="25" eb="27">
      <t>ノウジョウ</t>
    </rPh>
    <phoneticPr fontId="1"/>
  </si>
  <si>
    <t>田子町大字関字栗ノ木平1-1</t>
  </si>
  <si>
    <t>インターファームトウホクジギョウショハンショクノウジョウ</t>
    <phoneticPr fontId="9"/>
  </si>
  <si>
    <t>北村養豚</t>
  </si>
  <si>
    <t>田子町田子字上の平42</t>
  </si>
  <si>
    <t>キタムラヨウトン</t>
    <phoneticPr fontId="9"/>
  </si>
  <si>
    <t>櫛引養豚場</t>
  </si>
  <si>
    <t>田子町田子字赤坂14</t>
  </si>
  <si>
    <t>クシビキヨウトンジョウ</t>
    <phoneticPr fontId="9"/>
  </si>
  <si>
    <t>県南畜産山本養豚場</t>
    <rPh sb="0" eb="2">
      <t>ケンナン</t>
    </rPh>
    <rPh sb="2" eb="4">
      <t>チクサン</t>
    </rPh>
    <phoneticPr fontId="2"/>
  </si>
  <si>
    <t>田子町根渡字大平</t>
  </si>
  <si>
    <t>ケンナンチクサンヤマモトヨウトンジョウ</t>
    <phoneticPr fontId="9"/>
  </si>
  <si>
    <t>坂上養豚場</t>
  </si>
  <si>
    <t>田子町田子字池振上平96</t>
  </si>
  <si>
    <t>サカガミヨウトンジョウ</t>
    <phoneticPr fontId="9"/>
  </si>
  <si>
    <t>田子町田子字長坂向90</t>
  </si>
  <si>
    <t>田子町田子字野々上57</t>
  </si>
  <si>
    <t>佐藤養豚</t>
  </si>
  <si>
    <t>田子町田子字池振外平31</t>
  </si>
  <si>
    <t>サトヨウトン</t>
    <phoneticPr fontId="9"/>
  </si>
  <si>
    <t>袖村養豚場</t>
  </si>
  <si>
    <t>田子町清水頭字上久保2</t>
  </si>
  <si>
    <t>ソデムラヨウトンジョウ</t>
    <phoneticPr fontId="9"/>
  </si>
  <si>
    <t>田子町養豚生産組合櫛引養豚場</t>
  </si>
  <si>
    <t>田子町田子字田の沢60</t>
  </si>
  <si>
    <t>タッコマチヨウトンセイサンクミアイクシビキヨウトンジョウ</t>
    <phoneticPr fontId="9"/>
  </si>
  <si>
    <t>田子町養豚生産組合坂本養豚場</t>
  </si>
  <si>
    <t>タッコマチヨウトンセイサンクミアイサカモトヨウトンジョウ</t>
    <phoneticPr fontId="9"/>
  </si>
  <si>
    <t>田子町養豚生産組合袖村養豚場</t>
  </si>
  <si>
    <t>田子町田子字清水頭上久保2-1</t>
  </si>
  <si>
    <t>タッコマチヨウトンセイサンクミアイソデムラヨウトンジョウ</t>
    <phoneticPr fontId="9"/>
  </si>
  <si>
    <t>種子養豚場</t>
  </si>
  <si>
    <t>田子町字西舘野24</t>
  </si>
  <si>
    <t>タネコヨウトンジョウ</t>
    <phoneticPr fontId="9"/>
  </si>
  <si>
    <t>田畑養豚場</t>
  </si>
  <si>
    <t>田子町石亀字石亀2-1</t>
  </si>
  <si>
    <t>タバタヨウトンジョウ</t>
    <phoneticPr fontId="9"/>
  </si>
  <si>
    <t>西村養豚場</t>
  </si>
  <si>
    <t>田子町上野字西平20</t>
  </si>
  <si>
    <t>ニシムラヨウトンジョウ</t>
    <phoneticPr fontId="9"/>
  </si>
  <si>
    <t>福士畜産</t>
  </si>
  <si>
    <t>田子町池振字中村7</t>
  </si>
  <si>
    <t>フクシチクサン</t>
    <phoneticPr fontId="9"/>
  </si>
  <si>
    <t>田子町田子字中村3</t>
  </si>
  <si>
    <t>山蔭養豚場</t>
  </si>
  <si>
    <t>田子町相米字内の沢平74-1</t>
  </si>
  <si>
    <t>ヤマカゲヨウトンジョウ</t>
    <phoneticPr fontId="9"/>
  </si>
  <si>
    <t>田子町相米字内ノ沢4</t>
  </si>
  <si>
    <t>岩間養豚場</t>
  </si>
  <si>
    <t>南部町森越</t>
  </si>
  <si>
    <t>イワマヨウトンジョウ</t>
    <phoneticPr fontId="9"/>
  </si>
  <si>
    <t>上斗賀養豚</t>
  </si>
  <si>
    <t>南部町斗賀字上斗賀</t>
  </si>
  <si>
    <t>ウエトガヨウトン</t>
    <phoneticPr fontId="9"/>
  </si>
  <si>
    <t>梅内養豚場</t>
  </si>
  <si>
    <t>南部町斗賀字斗賀12</t>
  </si>
  <si>
    <t>ウメウチヨウトンジョウ</t>
    <phoneticPr fontId="9"/>
  </si>
  <si>
    <t>梅勝養豚</t>
  </si>
  <si>
    <t>南部町剣吉字桜場284-1</t>
  </si>
  <si>
    <t>ウメカツヨウトン</t>
    <phoneticPr fontId="9"/>
  </si>
  <si>
    <t>沖田養豚場</t>
  </si>
  <si>
    <t>南部町</t>
  </si>
  <si>
    <t>オキタヨウトンジョウ</t>
    <phoneticPr fontId="9"/>
  </si>
  <si>
    <t>掛端種豚場</t>
  </si>
  <si>
    <t>南部町上名久井字沼尻3</t>
  </si>
  <si>
    <t>カケハタシュトンジョウ</t>
    <phoneticPr fontId="9"/>
  </si>
  <si>
    <t>南部町下名久井字諏訪平</t>
    <rPh sb="0" eb="2">
      <t>ナンブ</t>
    </rPh>
    <rPh sb="2" eb="3">
      <t>マチ</t>
    </rPh>
    <phoneticPr fontId="2"/>
  </si>
  <si>
    <t>剣吉養豚</t>
  </si>
  <si>
    <t>南部町森越字検断長根2-1</t>
  </si>
  <si>
    <t>ケンヨシヨウトン</t>
    <phoneticPr fontId="9"/>
  </si>
  <si>
    <t>南部町玉掛字諏訪ノ平</t>
  </si>
  <si>
    <t>南部町福田字天庁長根</t>
    <rPh sb="0" eb="2">
      <t>ナンブ</t>
    </rPh>
    <rPh sb="2" eb="3">
      <t>マチ</t>
    </rPh>
    <phoneticPr fontId="2"/>
  </si>
  <si>
    <t>四戸養豚場</t>
  </si>
  <si>
    <t>南部町高瀬字南沢山6-47</t>
  </si>
  <si>
    <t>シノヘヨウトンジョウ</t>
    <phoneticPr fontId="9"/>
  </si>
  <si>
    <t>砂葉養豚場</t>
  </si>
  <si>
    <t>南部町上名久井字伊勢堂下27-1</t>
  </si>
  <si>
    <t>スナハヨウトンジョウ</t>
    <phoneticPr fontId="9"/>
  </si>
  <si>
    <t>北栄農産㈲福地ファーム</t>
  </si>
  <si>
    <t>南部町福田字薬師平32-5,6,7,8</t>
  </si>
  <si>
    <t>ホクエイノウサンフクチファーム</t>
    <phoneticPr fontId="9"/>
  </si>
  <si>
    <t>丸英養豚場</t>
  </si>
  <si>
    <t>南部町斗賀字斗賀沢24</t>
  </si>
  <si>
    <t>マルエイヨウトンジョウ</t>
    <phoneticPr fontId="9"/>
  </si>
  <si>
    <t>宮木養豚場</t>
  </si>
  <si>
    <t>南部町高瀬字小沢田22</t>
  </si>
  <si>
    <t>ミヤキヨウトンジョウ</t>
    <phoneticPr fontId="9"/>
  </si>
  <si>
    <t>和田養豚場</t>
  </si>
  <si>
    <t>南部町剣吉字女鹿沢10</t>
  </si>
  <si>
    <t>ワダヨウトンジョウ</t>
    <phoneticPr fontId="9"/>
  </si>
  <si>
    <t>イワタニ・ケンボロー㈱田代農場</t>
    <rPh sb="11" eb="13">
      <t>タシロ</t>
    </rPh>
    <rPh sb="13" eb="15">
      <t>ノウジョウ</t>
    </rPh>
    <phoneticPr fontId="2"/>
  </si>
  <si>
    <t>階上町田代字皀角子窪6-2</t>
    <rPh sb="0" eb="3">
      <t>ハシカミチョウ</t>
    </rPh>
    <rPh sb="3" eb="5">
      <t>タシロ</t>
    </rPh>
    <rPh sb="5" eb="6">
      <t>アザ</t>
    </rPh>
    <rPh sb="6" eb="7">
      <t>ヒュウ</t>
    </rPh>
    <rPh sb="7" eb="8">
      <t>ツノ</t>
    </rPh>
    <rPh sb="8" eb="9">
      <t>コ</t>
    </rPh>
    <rPh sb="9" eb="10">
      <t>クボ</t>
    </rPh>
    <phoneticPr fontId="2"/>
  </si>
  <si>
    <t>イワタニ・ケンボロータシロノウジョウ</t>
  </si>
  <si>
    <t>久保養豚場</t>
  </si>
  <si>
    <t>階上町角柄折字柳平9-1,6-1</t>
  </si>
  <si>
    <t>クボヨウトンジョウ</t>
    <phoneticPr fontId="9"/>
  </si>
  <si>
    <t>佐々木畜産</t>
  </si>
  <si>
    <t>階上町道仏字下天摩8-2</t>
  </si>
  <si>
    <t>ササキチクサン</t>
    <phoneticPr fontId="9"/>
  </si>
  <si>
    <t>笹山畜産</t>
    <rPh sb="2" eb="4">
      <t>チクサン</t>
    </rPh>
    <phoneticPr fontId="2"/>
  </si>
  <si>
    <t>階上町道仏字笹畑13</t>
  </si>
  <si>
    <t>ササヤマチクサン</t>
    <phoneticPr fontId="9"/>
  </si>
  <si>
    <t>有限会社八戸ファーム</t>
  </si>
  <si>
    <t>階上町道仏字天当平3-1</t>
  </si>
  <si>
    <t>ハチノヘファーム</t>
    <phoneticPr fontId="9"/>
  </si>
  <si>
    <t>房間養豚場</t>
  </si>
  <si>
    <t>階上町金山沢字恩高55-1</t>
  </si>
  <si>
    <t>フサマヨウトンジョウ</t>
    <phoneticPr fontId="9"/>
  </si>
  <si>
    <t>本多畜産</t>
  </si>
  <si>
    <t>階上町鳥谷部字出口11-13</t>
  </si>
  <si>
    <t>ホンダチクサン</t>
    <phoneticPr fontId="9"/>
  </si>
  <si>
    <t>新郷村戸来字上後藤49</t>
  </si>
  <si>
    <t>農業法人組合石ケ守農場</t>
    <rPh sb="0" eb="2">
      <t>ノウギョウ</t>
    </rPh>
    <rPh sb="2" eb="4">
      <t>ホウジン</t>
    </rPh>
    <rPh sb="4" eb="6">
      <t>クミアイ</t>
    </rPh>
    <phoneticPr fontId="2"/>
  </si>
  <si>
    <t>新郷村西越字石ケ守40-1</t>
  </si>
  <si>
    <t>ノウギョウホウジンクミアイイシガモリノウジョウ</t>
    <phoneticPr fontId="9"/>
  </si>
  <si>
    <t>1-2 ｲ､ﾛ</t>
  </si>
  <si>
    <t>地方独立行政法人青森県産業技術センター畜産研究所</t>
    <rPh sb="0" eb="2">
      <t>チホウ</t>
    </rPh>
    <rPh sb="2" eb="4">
      <t>ドクリツ</t>
    </rPh>
    <rPh sb="4" eb="6">
      <t>ギョウセイ</t>
    </rPh>
    <rPh sb="6" eb="8">
      <t>ホウジン</t>
    </rPh>
    <rPh sb="8" eb="10">
      <t>アオモリ</t>
    </rPh>
    <rPh sb="10" eb="11">
      <t>ケン</t>
    </rPh>
    <rPh sb="11" eb="13">
      <t>サンギョウ</t>
    </rPh>
    <rPh sb="13" eb="15">
      <t>ギジュツ</t>
    </rPh>
    <rPh sb="19" eb="21">
      <t>チクサン</t>
    </rPh>
    <rPh sb="21" eb="24">
      <t>ケンキュウショ</t>
    </rPh>
    <phoneticPr fontId="5"/>
  </si>
  <si>
    <t>野辺地町字枇杷野51</t>
  </si>
  <si>
    <t>〇</t>
  </si>
  <si>
    <t>アオモリケンサンギョウギジュツセンターチクサンケンキュウショ</t>
    <phoneticPr fontId="9"/>
  </si>
  <si>
    <t>1-2 ﾊ</t>
  </si>
  <si>
    <t>小田桐牧場</t>
  </si>
  <si>
    <t>五所川原市金木町中柏木鎧石184-31,-40</t>
    <rPh sb="0" eb="5">
      <t>ゴショガワラシ</t>
    </rPh>
    <phoneticPr fontId="5"/>
  </si>
  <si>
    <t>オダギリギュウシャ</t>
    <phoneticPr fontId="9"/>
  </si>
  <si>
    <t>小田桐牧場嘉瀬</t>
    <rPh sb="0" eb="3">
      <t>オダギリ</t>
    </rPh>
    <rPh sb="3" eb="5">
      <t>ボクジョウ</t>
    </rPh>
    <rPh sb="5" eb="7">
      <t>カセ</t>
    </rPh>
    <phoneticPr fontId="5"/>
  </si>
  <si>
    <t>五所川原市金木町芦野84－9</t>
    <rPh sb="0" eb="5">
      <t>ゴショガワラシ</t>
    </rPh>
    <rPh sb="5" eb="8">
      <t>カナギマチ</t>
    </rPh>
    <rPh sb="8" eb="10">
      <t>アシノ</t>
    </rPh>
    <phoneticPr fontId="5"/>
  </si>
  <si>
    <t>オダギリボクジョウカセ</t>
  </si>
  <si>
    <t>諏訪牧場</t>
    <rPh sb="0" eb="2">
      <t>スワ</t>
    </rPh>
    <rPh sb="2" eb="4">
      <t>ボクジョウ</t>
    </rPh>
    <phoneticPr fontId="2"/>
  </si>
  <si>
    <t>七戸町</t>
  </si>
  <si>
    <t>スワボクジョウ</t>
  </si>
  <si>
    <t>ハッピーファーム
（旧盛田牧場）</t>
    <rPh sb="10" eb="11">
      <t>キュウ</t>
    </rPh>
    <rPh sb="11" eb="13">
      <t>モリタ</t>
    </rPh>
    <rPh sb="13" eb="15">
      <t>ボクジョウ</t>
    </rPh>
    <phoneticPr fontId="2"/>
  </si>
  <si>
    <t>七戸町字膝森４</t>
    <rPh sb="0" eb="3">
      <t>シチノヘマチ</t>
    </rPh>
    <rPh sb="3" eb="4">
      <t>アザ</t>
    </rPh>
    <rPh sb="4" eb="5">
      <t>ヒザ</t>
    </rPh>
    <rPh sb="5" eb="6">
      <t>モリ</t>
    </rPh>
    <phoneticPr fontId="2"/>
  </si>
  <si>
    <t>ハッピーファーム
（キュウモリタボクジョウ）</t>
  </si>
  <si>
    <t>有限会社尾形精肉店六戸牧場</t>
    <rPh sb="0" eb="2">
      <t>ユウゲン</t>
    </rPh>
    <rPh sb="2" eb="4">
      <t>カイシャ</t>
    </rPh>
    <rPh sb="4" eb="6">
      <t>オガタ</t>
    </rPh>
    <rPh sb="6" eb="9">
      <t>セイニクテン</t>
    </rPh>
    <rPh sb="9" eb="11">
      <t>ロクノヘ</t>
    </rPh>
    <rPh sb="11" eb="13">
      <t>ボクジョウ</t>
    </rPh>
    <phoneticPr fontId="2"/>
  </si>
  <si>
    <t>六戸町下吉田米沢68-2</t>
    <rPh sb="0" eb="3">
      <t>ロクノヘマチ</t>
    </rPh>
    <rPh sb="3" eb="4">
      <t>シモ</t>
    </rPh>
    <rPh sb="4" eb="6">
      <t>ヨシダ</t>
    </rPh>
    <rPh sb="6" eb="8">
      <t>ヨネサワ</t>
    </rPh>
    <phoneticPr fontId="12"/>
  </si>
  <si>
    <t>オガタセイニクテンロクノヘボクジョウ</t>
    <phoneticPr fontId="9"/>
  </si>
  <si>
    <t>八戸畜産農業協同組合六戸育成牧場</t>
  </si>
  <si>
    <t>六戸町折茂字沖山10-5</t>
  </si>
  <si>
    <t>ハチノヘチクサンノウギョウキョウドウクミアイロクノヘイクセイボクジョウ</t>
    <phoneticPr fontId="9"/>
  </si>
  <si>
    <t>明神牧場</t>
  </si>
  <si>
    <t>横浜町明神平</t>
    <rPh sb="3" eb="5">
      <t>ミョウジン</t>
    </rPh>
    <rPh sb="5" eb="6">
      <t>タイラ</t>
    </rPh>
    <phoneticPr fontId="5"/>
  </si>
  <si>
    <t>ミョウジンボクジョウ</t>
    <phoneticPr fontId="9"/>
  </si>
  <si>
    <t>1-2 ﾛ</t>
  </si>
  <si>
    <t>東牛舎</t>
  </si>
  <si>
    <t>弘前市大字常盤野字上黒沢141</t>
    <rPh sb="0" eb="3">
      <t>ヒロ</t>
    </rPh>
    <rPh sb="3" eb="5">
      <t>オ</t>
    </rPh>
    <phoneticPr fontId="5"/>
  </si>
  <si>
    <t>アズマギュウシャ</t>
    <phoneticPr fontId="9"/>
  </si>
  <si>
    <t>蝦名畜舎</t>
  </si>
  <si>
    <t>弘前市大字大森字草薙60</t>
    <rPh sb="3" eb="5">
      <t>オオアザ</t>
    </rPh>
    <rPh sb="5" eb="7">
      <t>オオモリ</t>
    </rPh>
    <rPh sb="7" eb="8">
      <t>アザ</t>
    </rPh>
    <phoneticPr fontId="5"/>
  </si>
  <si>
    <t>エビナチクシャ</t>
    <phoneticPr fontId="9"/>
  </si>
  <si>
    <t>佐藤牛舎</t>
  </si>
  <si>
    <t>弘前市大字常盤野字上黒沢</t>
    <rPh sb="0" eb="3">
      <t>ヒロ</t>
    </rPh>
    <rPh sb="3" eb="5">
      <t>オ</t>
    </rPh>
    <phoneticPr fontId="5"/>
  </si>
  <si>
    <t>サトウギュウシャ</t>
    <phoneticPr fontId="9"/>
  </si>
  <si>
    <t>津軽富士農牧場</t>
  </si>
  <si>
    <t>弘前市大字十腰内字猿沢150</t>
    <rPh sb="3" eb="5">
      <t>オ</t>
    </rPh>
    <phoneticPr fontId="5"/>
  </si>
  <si>
    <t>ツガルフジノウボクジョウ</t>
    <phoneticPr fontId="9"/>
  </si>
  <si>
    <t>大川原酪農組合乳牛舎</t>
  </si>
  <si>
    <t>黒石市大字大川原字キの木沢</t>
    <rPh sb="3" eb="5">
      <t>オ</t>
    </rPh>
    <phoneticPr fontId="5"/>
  </si>
  <si>
    <t>オオカワララクノウクミアイニュウギュウシャ</t>
    <phoneticPr fontId="9"/>
  </si>
  <si>
    <t>黒石市肉牛生産組合</t>
  </si>
  <si>
    <t>黒石市大字浅瀬石字浅瀬石山1-390</t>
    <rPh sb="3" eb="5">
      <t>オ</t>
    </rPh>
    <phoneticPr fontId="5"/>
  </si>
  <si>
    <t>クロイシシニクギュウセイサンクミアイ</t>
    <phoneticPr fontId="9"/>
  </si>
  <si>
    <t>薄市地区共同利用模範牧場</t>
  </si>
  <si>
    <t>五所川原市金木町喜良市小田川山25林班</t>
    <rPh sb="0" eb="5">
      <t>ゴショガワラシ</t>
    </rPh>
    <phoneticPr fontId="5"/>
  </si>
  <si>
    <t>ウスイイチキョウドウリヨウモハンボクジョウ</t>
    <phoneticPr fontId="9"/>
  </si>
  <si>
    <t>成田牛舎</t>
  </si>
  <si>
    <t>五所川原市磯松磯野294-1</t>
    <rPh sb="0" eb="5">
      <t>ゴショガワラシ</t>
    </rPh>
    <phoneticPr fontId="5"/>
  </si>
  <si>
    <t>ナリタギュウシャ</t>
    <phoneticPr fontId="9"/>
  </si>
  <si>
    <t>弘前大学金木農場</t>
    <rPh sb="0" eb="2">
      <t>ヒロサキ</t>
    </rPh>
    <rPh sb="2" eb="4">
      <t>ダイガク</t>
    </rPh>
    <rPh sb="4" eb="6">
      <t>カナギ</t>
    </rPh>
    <rPh sb="6" eb="8">
      <t>ノウジョウ</t>
    </rPh>
    <phoneticPr fontId="5"/>
  </si>
  <si>
    <t>五所川原市金木町芦野84</t>
    <rPh sb="0" eb="5">
      <t>ゴショガワラシ</t>
    </rPh>
    <phoneticPr fontId="5"/>
  </si>
  <si>
    <t>ヒロサキダイガクカナギノウジョウ</t>
  </si>
  <si>
    <t>弘大農学生命科学部附属生物共生教育研究ｾﾝﾀｰ金木農場</t>
    <rPh sb="4" eb="6">
      <t>セイメイ</t>
    </rPh>
    <rPh sb="6" eb="8">
      <t>カガク</t>
    </rPh>
    <rPh sb="9" eb="11">
      <t>フゾク</t>
    </rPh>
    <rPh sb="11" eb="13">
      <t>セイブツ</t>
    </rPh>
    <rPh sb="13" eb="15">
      <t>キョウセイ</t>
    </rPh>
    <rPh sb="15" eb="17">
      <t>キョウイク</t>
    </rPh>
    <rPh sb="17" eb="19">
      <t>ケンキュウ</t>
    </rPh>
    <phoneticPr fontId="5"/>
  </si>
  <si>
    <t>ヒロダイノウガクセイメイカガクブフゾクセイブツキョウセイキョウイクケンキュウセンターカナギノウジョウ</t>
    <phoneticPr fontId="9"/>
  </si>
  <si>
    <t>青木農園肥育牛舎</t>
  </si>
  <si>
    <t>十和田市相坂字高清水74-339</t>
  </si>
  <si>
    <t>アオキノウエンヒイクギュウシャ</t>
    <phoneticPr fontId="9"/>
  </si>
  <si>
    <t>1-2 ﾛ</t>
    <phoneticPr fontId="9"/>
  </si>
  <si>
    <t>芦沢農場牛舎</t>
    <rPh sb="0" eb="1">
      <t>アシ</t>
    </rPh>
    <rPh sb="1" eb="2">
      <t>サワ</t>
    </rPh>
    <rPh sb="2" eb="4">
      <t>ノウジョウ</t>
    </rPh>
    <rPh sb="4" eb="6">
      <t>ギュウシャ</t>
    </rPh>
    <phoneticPr fontId="2"/>
  </si>
  <si>
    <t>十和田市沢田字芦沢54</t>
    <rPh sb="4" eb="6">
      <t>サワダ</t>
    </rPh>
    <rPh sb="6" eb="7">
      <t>アザ</t>
    </rPh>
    <rPh sb="7" eb="9">
      <t>アシザワ</t>
    </rPh>
    <phoneticPr fontId="2"/>
  </si>
  <si>
    <t>アシサワノウジョウギュウシャ</t>
  </si>
  <si>
    <t>今泉春喜経営牛房施設</t>
  </si>
  <si>
    <t>十和田市切田字下平55</t>
  </si>
  <si>
    <t>イマイズミハルキケイエイギュウボウシセツ</t>
    <phoneticPr fontId="9"/>
  </si>
  <si>
    <t>漆畑畜産</t>
    <rPh sb="0" eb="1">
      <t>ウルシ</t>
    </rPh>
    <rPh sb="1" eb="2">
      <t>ハタ</t>
    </rPh>
    <rPh sb="2" eb="4">
      <t>チクサン</t>
    </rPh>
    <phoneticPr fontId="2"/>
  </si>
  <si>
    <t>十和田市法量字漆畑165-1</t>
    <rPh sb="4" eb="6">
      <t>ホウリョウ</t>
    </rPh>
    <rPh sb="6" eb="7">
      <t>アザ</t>
    </rPh>
    <rPh sb="7" eb="8">
      <t>ウルシ</t>
    </rPh>
    <rPh sb="8" eb="9">
      <t>ハタ</t>
    </rPh>
    <phoneticPr fontId="2"/>
  </si>
  <si>
    <t>ウルシハタチクサン</t>
  </si>
  <si>
    <t>㈲エス・テー・オー十和田湖牧場</t>
    <rPh sb="9" eb="13">
      <t>トワダコ</t>
    </rPh>
    <rPh sb="13" eb="15">
      <t>ボクジョウ</t>
    </rPh>
    <phoneticPr fontId="2"/>
  </si>
  <si>
    <t>十和田市沢田字蒼前平139,140-1,141-2</t>
    <rPh sb="4" eb="6">
      <t>サワダ</t>
    </rPh>
    <rPh sb="6" eb="7">
      <t>アザ</t>
    </rPh>
    <rPh sb="7" eb="8">
      <t>ソウ</t>
    </rPh>
    <rPh sb="8" eb="9">
      <t>ゼン</t>
    </rPh>
    <rPh sb="9" eb="10">
      <t>タイラ</t>
    </rPh>
    <phoneticPr fontId="2"/>
  </si>
  <si>
    <t>エス・テー・オートワダコボクジョウ</t>
  </si>
  <si>
    <t>小笠原牛舎</t>
  </si>
  <si>
    <t>十和田市米田字二沢頭5-3</t>
  </si>
  <si>
    <t>オガサワラギュウシャ</t>
    <phoneticPr fontId="9"/>
  </si>
  <si>
    <t>小笠原耕作牛舎</t>
  </si>
  <si>
    <t>十和田市洞内字長田187</t>
  </si>
  <si>
    <t>オガサワラコウサクギュウシャ</t>
    <phoneticPr fontId="9"/>
  </si>
  <si>
    <t>折田牛舎</t>
    <rPh sb="0" eb="2">
      <t>オリタ</t>
    </rPh>
    <rPh sb="2" eb="4">
      <t>ギュウシャ</t>
    </rPh>
    <phoneticPr fontId="2"/>
  </si>
  <si>
    <t>十和田市奥瀬字北向41-1</t>
    <rPh sb="4" eb="6">
      <t>オクセ</t>
    </rPh>
    <rPh sb="6" eb="7">
      <t>アザ</t>
    </rPh>
    <rPh sb="7" eb="9">
      <t>キタム</t>
    </rPh>
    <phoneticPr fontId="2"/>
  </si>
  <si>
    <t>オリタギュウシャ</t>
  </si>
  <si>
    <t>折田畜産</t>
    <rPh sb="0" eb="2">
      <t>オリタ</t>
    </rPh>
    <rPh sb="2" eb="4">
      <t>チクサン</t>
    </rPh>
    <phoneticPr fontId="2"/>
  </si>
  <si>
    <t>十和田市奥瀬字下川目235-1</t>
    <rPh sb="4" eb="6">
      <t>オクセ</t>
    </rPh>
    <rPh sb="6" eb="7">
      <t>アザ</t>
    </rPh>
    <rPh sb="7" eb="8">
      <t>シタ</t>
    </rPh>
    <rPh sb="8" eb="10">
      <t>カワメ</t>
    </rPh>
    <phoneticPr fontId="2"/>
  </si>
  <si>
    <t>オリタチクサン</t>
  </si>
  <si>
    <t>十和田市奥瀬字下川目114-3</t>
    <rPh sb="0" eb="4">
      <t>トワダシ</t>
    </rPh>
    <rPh sb="4" eb="6">
      <t>オクセ</t>
    </rPh>
    <rPh sb="6" eb="7">
      <t>アザ</t>
    </rPh>
    <rPh sb="7" eb="8">
      <t>シタ</t>
    </rPh>
    <rPh sb="8" eb="9">
      <t>カワ</t>
    </rPh>
    <rPh sb="9" eb="10">
      <t>メ</t>
    </rPh>
    <phoneticPr fontId="2"/>
  </si>
  <si>
    <t>加賀牛舎</t>
    <rPh sb="0" eb="2">
      <t>カガ</t>
    </rPh>
    <rPh sb="2" eb="4">
      <t>ギュウシャ</t>
    </rPh>
    <phoneticPr fontId="2"/>
  </si>
  <si>
    <t>十和田市沢田字水尻山19-1</t>
    <rPh sb="4" eb="6">
      <t>サワダ</t>
    </rPh>
    <rPh sb="6" eb="7">
      <t>アザ</t>
    </rPh>
    <rPh sb="7" eb="9">
      <t>ミズシリ</t>
    </rPh>
    <rPh sb="9" eb="10">
      <t>ヤマ</t>
    </rPh>
    <phoneticPr fontId="2"/>
  </si>
  <si>
    <t>カガギュウシャ</t>
  </si>
  <si>
    <t>金子ファーム切田第1農場</t>
    <rPh sb="0" eb="2">
      <t>カネコ</t>
    </rPh>
    <rPh sb="6" eb="8">
      <t>キリタ</t>
    </rPh>
    <rPh sb="8" eb="9">
      <t>ダイ</t>
    </rPh>
    <rPh sb="10" eb="12">
      <t>ノウジョウ</t>
    </rPh>
    <phoneticPr fontId="2"/>
  </si>
  <si>
    <t>十和田市大不動字長沢頭8-11</t>
    <rPh sb="0" eb="3">
      <t>トワダ</t>
    </rPh>
    <rPh sb="3" eb="4">
      <t>シ</t>
    </rPh>
    <rPh sb="4" eb="5">
      <t>オオ</t>
    </rPh>
    <rPh sb="5" eb="7">
      <t>フドウ</t>
    </rPh>
    <rPh sb="7" eb="8">
      <t>アザ</t>
    </rPh>
    <rPh sb="8" eb="10">
      <t>ナガサワ</t>
    </rPh>
    <rPh sb="10" eb="11">
      <t>アタマ</t>
    </rPh>
    <phoneticPr fontId="2"/>
  </si>
  <si>
    <t>カネコファームキリタダイ1ノウジョウ</t>
  </si>
  <si>
    <t>金子ファーム切田第2農場</t>
    <rPh sb="0" eb="2">
      <t>カネコ</t>
    </rPh>
    <rPh sb="6" eb="8">
      <t>キリタ</t>
    </rPh>
    <rPh sb="8" eb="9">
      <t>ダイ</t>
    </rPh>
    <rPh sb="10" eb="12">
      <t>ノウジョウ</t>
    </rPh>
    <phoneticPr fontId="2"/>
  </si>
  <si>
    <t>十和田市切田字見世8-1</t>
    <rPh sb="0" eb="4">
      <t>トワダシ</t>
    </rPh>
    <rPh sb="4" eb="6">
      <t>キリタ</t>
    </rPh>
    <rPh sb="6" eb="7">
      <t>アザ</t>
    </rPh>
    <rPh sb="7" eb="8">
      <t>ミ</t>
    </rPh>
    <rPh sb="8" eb="9">
      <t>セ</t>
    </rPh>
    <phoneticPr fontId="2"/>
  </si>
  <si>
    <t>カネコファームキリタダイ2ノウジョウ</t>
  </si>
  <si>
    <t>川村畜産</t>
    <rPh sb="0" eb="2">
      <t>カワムラ</t>
    </rPh>
    <rPh sb="2" eb="4">
      <t>チクサン</t>
    </rPh>
    <phoneticPr fontId="2"/>
  </si>
  <si>
    <t>十和田市法量字段ノ台24-1</t>
    <rPh sb="4" eb="6">
      <t>ホウリョウ</t>
    </rPh>
    <rPh sb="6" eb="7">
      <t>アザ</t>
    </rPh>
    <rPh sb="7" eb="8">
      <t>ダン</t>
    </rPh>
    <rPh sb="9" eb="10">
      <t>ダイ</t>
    </rPh>
    <phoneticPr fontId="2"/>
  </si>
  <si>
    <t>カワムラチクサン</t>
  </si>
  <si>
    <t>㈱川村畜産後瀬沢農場</t>
    <rPh sb="1" eb="3">
      <t>カワムラ</t>
    </rPh>
    <rPh sb="3" eb="5">
      <t>チクサン</t>
    </rPh>
    <phoneticPr fontId="2"/>
  </si>
  <si>
    <t>十和田市切田字後瀬沢48-9</t>
  </si>
  <si>
    <t>カワムラチクサンゴセザワノウジョウ</t>
    <phoneticPr fontId="9"/>
  </si>
  <si>
    <t>工藤牛舎</t>
  </si>
  <si>
    <t>十和田市伝法寺字平窪73-1</t>
  </si>
  <si>
    <t>クドウギュウシャ</t>
    <phoneticPr fontId="9"/>
  </si>
  <si>
    <t>㈲グリーン牧場</t>
  </si>
  <si>
    <t>十和田市切田字雨池18-1</t>
  </si>
  <si>
    <t>グリーンボクジョウ</t>
    <phoneticPr fontId="9"/>
  </si>
  <si>
    <t>郡川牛舎</t>
  </si>
  <si>
    <t>十和田市米田字北野41</t>
  </si>
  <si>
    <t>コオリガワギュウシャ</t>
    <phoneticPr fontId="9"/>
  </si>
  <si>
    <t>十和田市深持字南平64</t>
  </si>
  <si>
    <t>佐々畠肥育牛センター</t>
    <rPh sb="2" eb="3">
      <t>ハタケ</t>
    </rPh>
    <phoneticPr fontId="2"/>
  </si>
  <si>
    <t>十和田市三本木字牛泊47-3</t>
  </si>
  <si>
    <t>ササバタケヒイクギュウセンター</t>
    <phoneticPr fontId="9"/>
  </si>
  <si>
    <t>白上農場</t>
  </si>
  <si>
    <t>十和田市相坂字白上212</t>
  </si>
  <si>
    <t>シラカミノウジョウ</t>
    <phoneticPr fontId="9"/>
  </si>
  <si>
    <t>杉山成久牛舎</t>
  </si>
  <si>
    <t>十和田市赤沼字上川原13-2</t>
  </si>
  <si>
    <t>スギヤマナリヒサギュウシャ</t>
    <phoneticPr fontId="9"/>
  </si>
  <si>
    <t>精神薄弱者授産施設農工園千里平</t>
    <rPh sb="13" eb="14">
      <t>サト</t>
    </rPh>
    <phoneticPr fontId="9"/>
  </si>
  <si>
    <t>十和田市八斗沢字家の下310-1</t>
  </si>
  <si>
    <t>セイシンハクジャクシャジュサンシセツノウコウエンセンリタイ</t>
    <phoneticPr fontId="9"/>
  </si>
  <si>
    <t>第一佐々木ファーム</t>
  </si>
  <si>
    <t>十和田市滝沢字舘95-1,95-2</t>
  </si>
  <si>
    <t>ダイイチササキファーム</t>
    <phoneticPr fontId="9"/>
  </si>
  <si>
    <t>第二佐々木ファーム</t>
  </si>
  <si>
    <t>十和田市滝沢字五渡9-1～3</t>
  </si>
  <si>
    <t>ダイニササキファーム</t>
    <phoneticPr fontId="9"/>
  </si>
  <si>
    <t>高橋牧場</t>
  </si>
  <si>
    <t>十和田市相坂字高清水1112,1113</t>
  </si>
  <si>
    <t>タカハシボクジョウ</t>
    <phoneticPr fontId="9"/>
  </si>
  <si>
    <t>滝内善治畜舎</t>
    <rPh sb="0" eb="2">
      <t>タキウチ</t>
    </rPh>
    <rPh sb="2" eb="4">
      <t>ゼンジ</t>
    </rPh>
    <rPh sb="4" eb="6">
      <t>チクシャ</t>
    </rPh>
    <phoneticPr fontId="2"/>
  </si>
  <si>
    <t>十和田市沢田字太田川原31-1、32</t>
  </si>
  <si>
    <t>タキウチゼンジチクシャ</t>
  </si>
  <si>
    <t>力石養牛場</t>
  </si>
  <si>
    <t>十和田市滝沢字久保49-1,2</t>
  </si>
  <si>
    <t>チカライシヨウギュウジョウ</t>
    <phoneticPr fontId="9"/>
  </si>
  <si>
    <t>苫米地ファーム</t>
    <rPh sb="0" eb="3">
      <t>トマベチ</t>
    </rPh>
    <phoneticPr fontId="2"/>
  </si>
  <si>
    <t>十和田市藤島字上野月８９番地</t>
    <rPh sb="0" eb="4">
      <t>トワダシ</t>
    </rPh>
    <rPh sb="4" eb="6">
      <t>フジシマ</t>
    </rPh>
    <rPh sb="6" eb="7">
      <t>アザ</t>
    </rPh>
    <rPh sb="7" eb="8">
      <t>カミ</t>
    </rPh>
    <rPh sb="8" eb="9">
      <t>ノ</t>
    </rPh>
    <rPh sb="9" eb="10">
      <t>ツキ</t>
    </rPh>
    <rPh sb="12" eb="14">
      <t>バンチ</t>
    </rPh>
    <phoneticPr fontId="2"/>
  </si>
  <si>
    <t>トマベチファーム</t>
  </si>
  <si>
    <t>豊栄畜産</t>
  </si>
  <si>
    <t>十和田市深持字梨ノ木平167-3</t>
  </si>
  <si>
    <t>トヨサカエチクサン</t>
    <phoneticPr fontId="9"/>
  </si>
  <si>
    <t>農事法人十和田牛肥育牛舎</t>
  </si>
  <si>
    <t>十和田市米田字アエノクキ1</t>
  </si>
  <si>
    <t>トワダギュウヒイクギュウシャ</t>
    <phoneticPr fontId="9"/>
  </si>
  <si>
    <t>十和田市農協肥育センター施設</t>
  </si>
  <si>
    <t>十和田市米田字細工屋敷80</t>
  </si>
  <si>
    <t>トワダシノウキョウヒイクセンターシセツ</t>
    <phoneticPr fontId="9"/>
  </si>
  <si>
    <t>㈲十和田牧場繁殖牛舎</t>
  </si>
  <si>
    <t>十和田市八斗沢字家の下613内</t>
  </si>
  <si>
    <t>トワダボクジョウハンショクギュウシャ</t>
    <phoneticPr fontId="9"/>
  </si>
  <si>
    <t>㈲十和田牧場肥育牛舎</t>
  </si>
  <si>
    <t>十和田市八斗沢字家の下1295～1298,1347</t>
  </si>
  <si>
    <t>有限会社十和田牧場</t>
  </si>
  <si>
    <t>十和田市米田字家の下629-1</t>
  </si>
  <si>
    <t>中豊畜産</t>
  </si>
  <si>
    <t>十和田市三本木字矢神7-1</t>
  </si>
  <si>
    <t>ナカトヨチクサン</t>
    <phoneticPr fontId="9"/>
  </si>
  <si>
    <t>中野渡畜産</t>
  </si>
  <si>
    <t>十和田市三本木字沢幅247</t>
  </si>
  <si>
    <t>ナカノワタリチクサン</t>
    <phoneticPr fontId="9"/>
  </si>
  <si>
    <t>中野渡畜産矢神牧場</t>
  </si>
  <si>
    <t>十和田市三本木字矢神17-1</t>
  </si>
  <si>
    <t>ナカノワタリチクサンヤガミボクジョウ</t>
    <phoneticPr fontId="9"/>
  </si>
  <si>
    <t>中野渡牧場</t>
  </si>
  <si>
    <t>十和田市深持字明戸14-1、18-1,2、17-1</t>
  </si>
  <si>
    <t>ナカノワタリボクジョウ</t>
    <phoneticPr fontId="9"/>
  </si>
  <si>
    <t>成田畜産</t>
  </si>
  <si>
    <t>十和田市伝法寺字羽立50-3</t>
  </si>
  <si>
    <t>ナリタチクサン</t>
    <phoneticPr fontId="9"/>
  </si>
  <si>
    <t>西野牧場</t>
    <rPh sb="0" eb="2">
      <t>ニシノ</t>
    </rPh>
    <rPh sb="2" eb="4">
      <t>ボクジョウ</t>
    </rPh>
    <phoneticPr fontId="2"/>
  </si>
  <si>
    <t>十和田市相坂字高清水74-339</t>
    <rPh sb="0" eb="5">
      <t>トワダシアイ</t>
    </rPh>
    <rPh sb="6" eb="7">
      <t>アザ</t>
    </rPh>
    <rPh sb="7" eb="10">
      <t>タカシズ</t>
    </rPh>
    <phoneticPr fontId="2"/>
  </si>
  <si>
    <t>ニシノボクジョウ</t>
  </si>
  <si>
    <t>西村牛舎</t>
    <rPh sb="0" eb="2">
      <t>ニシムラ</t>
    </rPh>
    <rPh sb="2" eb="4">
      <t>ギュウシャ</t>
    </rPh>
    <phoneticPr fontId="2"/>
  </si>
  <si>
    <t>十和田市沢田字長谷地423</t>
    <rPh sb="4" eb="6">
      <t>サワダ</t>
    </rPh>
    <rPh sb="6" eb="7">
      <t>アザ</t>
    </rPh>
    <rPh sb="7" eb="9">
      <t>ハセ</t>
    </rPh>
    <rPh sb="9" eb="10">
      <t>チ</t>
    </rPh>
    <phoneticPr fontId="2"/>
  </si>
  <si>
    <t>ニシムラギュウシャ</t>
  </si>
  <si>
    <t>野崎農場</t>
  </si>
  <si>
    <t>十和田市米田字段ノ前82-1</t>
  </si>
  <si>
    <t>ノザキノウジョウ</t>
    <phoneticPr fontId="9"/>
  </si>
  <si>
    <t>福沢肥育牛舎</t>
  </si>
  <si>
    <t>十和田市深持字舟沢14-1</t>
  </si>
  <si>
    <t>フクザワヒイクギュウシャ</t>
    <phoneticPr fontId="9"/>
  </si>
  <si>
    <t>戸来直城牧場</t>
    <rPh sb="0" eb="2">
      <t>ヘライ</t>
    </rPh>
    <rPh sb="2" eb="4">
      <t>ナオキ</t>
    </rPh>
    <rPh sb="4" eb="6">
      <t>ボクジョウ</t>
    </rPh>
    <phoneticPr fontId="2"/>
  </si>
  <si>
    <t>十和田市藤島あざ西山36-2</t>
    <rPh sb="0" eb="4">
      <t>トワダシ</t>
    </rPh>
    <rPh sb="4" eb="6">
      <t>フジシマ</t>
    </rPh>
    <rPh sb="8" eb="10">
      <t>ニシヤマ</t>
    </rPh>
    <phoneticPr fontId="2"/>
  </si>
  <si>
    <t>ヘライナオキボクジョウ</t>
  </si>
  <si>
    <t>㈱水尻畜産十和田農場</t>
    <rPh sb="1" eb="10">
      <t>ミズシリチクサントワダノウジョウ</t>
    </rPh>
    <phoneticPr fontId="2"/>
  </si>
  <si>
    <t>十和田市洞内字大福平95-5</t>
  </si>
  <si>
    <t>ミズシリチクサントワダノウジョウ</t>
  </si>
  <si>
    <t>みらいグローバルファーム㈱十和田繁殖センター</t>
    <rPh sb="13" eb="16">
      <t>トワダ</t>
    </rPh>
    <rPh sb="16" eb="18">
      <t>ハンショク</t>
    </rPh>
    <phoneticPr fontId="2"/>
  </si>
  <si>
    <t>十和田市相坂字高清水７４番５１０</t>
  </si>
  <si>
    <t>ミライグローバルファームトワダハンショクセンター</t>
  </si>
  <si>
    <t>森東一牛舎</t>
  </si>
  <si>
    <t>十和田市米田字小林2-1,3-1</t>
  </si>
  <si>
    <t>モリヒガシハジメギュウシャ</t>
    <phoneticPr fontId="9"/>
  </si>
  <si>
    <t>山崎牛舎</t>
  </si>
  <si>
    <t>十和田市三本木上平237-1</t>
  </si>
  <si>
    <t>ヤマザキギュウシャ</t>
    <phoneticPr fontId="9"/>
  </si>
  <si>
    <t>四橋肥育牛舎</t>
    <rPh sb="0" eb="1">
      <t>シ</t>
    </rPh>
    <rPh sb="1" eb="2">
      <t>ハシ</t>
    </rPh>
    <rPh sb="2" eb="4">
      <t>ヒイク</t>
    </rPh>
    <rPh sb="4" eb="6">
      <t>ギュウシャ</t>
    </rPh>
    <phoneticPr fontId="2"/>
  </si>
  <si>
    <t>十和田市沢田字樋口山21</t>
    <rPh sb="4" eb="6">
      <t>サワダ</t>
    </rPh>
    <rPh sb="6" eb="7">
      <t>アザ</t>
    </rPh>
    <rPh sb="7" eb="9">
      <t>ヒグチ</t>
    </rPh>
    <rPh sb="9" eb="10">
      <t>ヤマ</t>
    </rPh>
    <phoneticPr fontId="2"/>
  </si>
  <si>
    <t>ヨツハシヒイクギュウシャ</t>
    <phoneticPr fontId="9"/>
  </si>
  <si>
    <t>米田畜産</t>
  </si>
  <si>
    <t>十和田市深持字糠森113,114-1</t>
  </si>
  <si>
    <t>ヨネダチクサン</t>
    <phoneticPr fontId="9"/>
  </si>
  <si>
    <t>米田牧場</t>
  </si>
  <si>
    <t>十和田市米田字筋久保6-34,6-37</t>
  </si>
  <si>
    <t>ヨネダボクジョウ</t>
    <phoneticPr fontId="9"/>
  </si>
  <si>
    <t>米田牧場</t>
    <rPh sb="0" eb="1">
      <t>マイ</t>
    </rPh>
    <rPh sb="1" eb="2">
      <t>タ</t>
    </rPh>
    <phoneticPr fontId="2"/>
  </si>
  <si>
    <t>十和田市深持字糠森113-2</t>
    <rPh sb="0" eb="4">
      <t>トワダシ</t>
    </rPh>
    <rPh sb="7" eb="8">
      <t>ヌカ</t>
    </rPh>
    <rPh sb="8" eb="9">
      <t>モリ</t>
    </rPh>
    <phoneticPr fontId="2"/>
  </si>
  <si>
    <t>工藤共同畜舎</t>
  </si>
  <si>
    <t>三沢市三沢字庭構545</t>
  </si>
  <si>
    <t>クドウキョウドウチクシャ</t>
    <phoneticPr fontId="9"/>
  </si>
  <si>
    <t>小比類巻畜産</t>
  </si>
  <si>
    <t>三沢市三沢字庭構704-2,3</t>
  </si>
  <si>
    <t>コヒルイマキチクサン</t>
    <phoneticPr fontId="9"/>
  </si>
  <si>
    <t>千葉牧場</t>
    <rPh sb="2" eb="4">
      <t>ボクジョウ</t>
    </rPh>
    <phoneticPr fontId="2"/>
  </si>
  <si>
    <t>三沢市高野沢二丁目481-1、484、485、487-8</t>
  </si>
  <si>
    <t>チバボクジョウ</t>
    <phoneticPr fontId="9"/>
  </si>
  <si>
    <t>馬場牧場</t>
    <rPh sb="0" eb="2">
      <t>ババ</t>
    </rPh>
    <rPh sb="2" eb="4">
      <t>ボクジョウ</t>
    </rPh>
    <phoneticPr fontId="2"/>
  </si>
  <si>
    <t>三沢市三沢字早稲田334、350</t>
  </si>
  <si>
    <t>ババボクジョウ</t>
  </si>
  <si>
    <t>有限会社下北フトール牧場</t>
    <rPh sb="4" eb="6">
      <t>シモキタ</t>
    </rPh>
    <rPh sb="10" eb="12">
      <t>ボクジョウ</t>
    </rPh>
    <phoneticPr fontId="5"/>
  </si>
  <si>
    <t>むつ市大畑町正津川字谷地道463-1</t>
    <rPh sb="9" eb="10">
      <t>アザ</t>
    </rPh>
    <rPh sb="10" eb="12">
      <t>ヤチ</t>
    </rPh>
    <rPh sb="12" eb="13">
      <t>ミチ</t>
    </rPh>
    <phoneticPr fontId="5"/>
  </si>
  <si>
    <t>シモキタフトールボクジョウ</t>
    <phoneticPr fontId="9"/>
  </si>
  <si>
    <t>高橋畜産農場</t>
    <rPh sb="0" eb="2">
      <t>タカハシ</t>
    </rPh>
    <rPh sb="2" eb="4">
      <t>チクサン</t>
    </rPh>
    <rPh sb="4" eb="6">
      <t>ノウジョウ</t>
    </rPh>
    <phoneticPr fontId="2"/>
  </si>
  <si>
    <t>むつ市田名部字宮ノ後94-1</t>
    <rPh sb="2" eb="3">
      <t>シ</t>
    </rPh>
    <rPh sb="3" eb="6">
      <t>タナブ</t>
    </rPh>
    <rPh sb="6" eb="7">
      <t>アザ</t>
    </rPh>
    <rPh sb="7" eb="8">
      <t>ミヤ</t>
    </rPh>
    <rPh sb="9" eb="10">
      <t>アト</t>
    </rPh>
    <phoneticPr fontId="2"/>
  </si>
  <si>
    <t>タカハシチクサンノウジョウ</t>
  </si>
  <si>
    <t>千葉晋牛舎</t>
    <rPh sb="0" eb="2">
      <t>チバ</t>
    </rPh>
    <rPh sb="2" eb="3">
      <t>シン</t>
    </rPh>
    <rPh sb="3" eb="5">
      <t>ギュウシャ</t>
    </rPh>
    <phoneticPr fontId="5"/>
  </si>
  <si>
    <t>むつ市関根字水川目130-5</t>
    <rPh sb="5" eb="6">
      <t>アザ</t>
    </rPh>
    <phoneticPr fontId="5"/>
  </si>
  <si>
    <t>チバシンギュウシャ</t>
  </si>
  <si>
    <t>斗南丘デーリィファーム</t>
    <rPh sb="0" eb="2">
      <t>トナミ</t>
    </rPh>
    <rPh sb="2" eb="3">
      <t>オカ</t>
    </rPh>
    <phoneticPr fontId="12"/>
  </si>
  <si>
    <t>むつ市田名部内田42-597</t>
    <rPh sb="2" eb="3">
      <t>シ</t>
    </rPh>
    <rPh sb="3" eb="6">
      <t>タナブ</t>
    </rPh>
    <rPh sb="6" eb="8">
      <t>ウチダ</t>
    </rPh>
    <phoneticPr fontId="12"/>
  </si>
  <si>
    <t>トナミオカデーリィファーム</t>
    <phoneticPr fontId="9"/>
  </si>
  <si>
    <t>原牧場</t>
  </si>
  <si>
    <t>むつ市田名部字内田42-611</t>
  </si>
  <si>
    <t>ハラボクジョウ</t>
    <phoneticPr fontId="9"/>
  </si>
  <si>
    <t>松浦牧場</t>
    <rPh sb="0" eb="2">
      <t>マツウラ</t>
    </rPh>
    <phoneticPr fontId="9"/>
  </si>
  <si>
    <t>むつ市関根字水川目756-1</t>
  </si>
  <si>
    <t>マツウラボクジョウ</t>
    <phoneticPr fontId="9"/>
  </si>
  <si>
    <t>むつ市営永下牧場</t>
  </si>
  <si>
    <t>むつ市城ヶ沢字早川向14-1</t>
  </si>
  <si>
    <t>ムツシエイナガシタボクジョウ</t>
    <phoneticPr fontId="9"/>
  </si>
  <si>
    <t>むつ市肉用牛繁殖育成センター</t>
  </si>
  <si>
    <t>むつ市城ヶ沢字早川目</t>
  </si>
  <si>
    <t>ムツシニクヨウギュウハンショクイクセイセンター</t>
    <phoneticPr fontId="9"/>
  </si>
  <si>
    <t>吉田牧場</t>
  </si>
  <si>
    <t>むつ市田名部字内田42-605</t>
  </si>
  <si>
    <t>ヨシダボクジョウ</t>
    <phoneticPr fontId="9"/>
  </si>
  <si>
    <t>つがる市森田町森田月見野558</t>
    <rPh sb="3" eb="4">
      <t>シ</t>
    </rPh>
    <rPh sb="6" eb="7">
      <t>マチ</t>
    </rPh>
    <rPh sb="7" eb="9">
      <t>モリタ</t>
    </rPh>
    <phoneticPr fontId="5"/>
  </si>
  <si>
    <t>秋元ファーム</t>
    <rPh sb="0" eb="2">
      <t>アキモト</t>
    </rPh>
    <phoneticPr fontId="5"/>
  </si>
  <si>
    <t>つがる市木造出野里芦部岡140</t>
    <rPh sb="3" eb="4">
      <t>シ</t>
    </rPh>
    <rPh sb="4" eb="6">
      <t>キヅクリ</t>
    </rPh>
    <rPh sb="6" eb="7">
      <t>デ</t>
    </rPh>
    <rPh sb="7" eb="8">
      <t>ノ</t>
    </rPh>
    <rPh sb="9" eb="11">
      <t>アシベ</t>
    </rPh>
    <rPh sb="11" eb="12">
      <t>オカ</t>
    </rPh>
    <phoneticPr fontId="5"/>
  </si>
  <si>
    <t>アキモトファーム</t>
  </si>
  <si>
    <t>一戸牧場</t>
  </si>
  <si>
    <t>つがる市森田町床舞鶴喰60</t>
    <rPh sb="3" eb="4">
      <t>シ</t>
    </rPh>
    <rPh sb="6" eb="7">
      <t>マチ</t>
    </rPh>
    <phoneticPr fontId="5"/>
  </si>
  <si>
    <t>イチノヘボクジョウ</t>
    <phoneticPr fontId="9"/>
  </si>
  <si>
    <t>稲垣村和牛生産組合</t>
  </si>
  <si>
    <t>つがる市稲垣町繁田赤旗63</t>
    <rPh sb="3" eb="4">
      <t>シ</t>
    </rPh>
    <rPh sb="6" eb="7">
      <t>マチ</t>
    </rPh>
    <phoneticPr fontId="5"/>
  </si>
  <si>
    <t>イナガキムラワギュウセイサンクミアイ</t>
    <phoneticPr fontId="9"/>
  </si>
  <si>
    <t>大沢牧場</t>
  </si>
  <si>
    <t>つがる市木造越水今井20-1外</t>
    <rPh sb="3" eb="4">
      <t>シ</t>
    </rPh>
    <phoneticPr fontId="5"/>
  </si>
  <si>
    <t>オオサワボクジョウ</t>
    <phoneticPr fontId="9"/>
  </si>
  <si>
    <t>家調畜産振興組合</t>
  </si>
  <si>
    <t>つがる市稲垣町繁田若竹31-6</t>
    <rPh sb="3" eb="4">
      <t>シ</t>
    </rPh>
    <rPh sb="6" eb="7">
      <t>マチ</t>
    </rPh>
    <phoneticPr fontId="5"/>
  </si>
  <si>
    <t>カチョウチクサンシンコウクミアイ</t>
    <phoneticPr fontId="9"/>
  </si>
  <si>
    <t>つがる市稲垣町繁田赤旗44</t>
    <rPh sb="3" eb="4">
      <t>シ</t>
    </rPh>
    <rPh sb="6" eb="7">
      <t>マチ</t>
    </rPh>
    <phoneticPr fontId="5"/>
  </si>
  <si>
    <t>家調和牛生産協同組合</t>
    <rPh sb="6" eb="8">
      <t>キョウドウ</t>
    </rPh>
    <phoneticPr fontId="5"/>
  </si>
  <si>
    <t>つがる市稲垣町繁田赤旗65-1</t>
    <rPh sb="3" eb="4">
      <t>シ</t>
    </rPh>
    <rPh sb="6" eb="7">
      <t>マチ</t>
    </rPh>
    <phoneticPr fontId="5"/>
  </si>
  <si>
    <t>カチョウワギュウセイサンキョウドウクミアイ</t>
    <phoneticPr fontId="9"/>
  </si>
  <si>
    <t>加藤畜産</t>
  </si>
  <si>
    <t>カトウチクサン</t>
    <phoneticPr fontId="9"/>
  </si>
  <si>
    <t>加藤養牛場</t>
  </si>
  <si>
    <t>つがる市稲垣町繁田赤旗71</t>
    <rPh sb="3" eb="4">
      <t>シ</t>
    </rPh>
    <rPh sb="6" eb="7">
      <t>マチ</t>
    </rPh>
    <phoneticPr fontId="5"/>
  </si>
  <si>
    <t>カトウヨウギュウジョウ</t>
    <phoneticPr fontId="9"/>
  </si>
  <si>
    <t>クドウ</t>
  </si>
  <si>
    <t>つがる市牛潟町鷺野沢60-2</t>
    <rPh sb="3" eb="4">
      <t>シ</t>
    </rPh>
    <rPh sb="6" eb="7">
      <t>マチ</t>
    </rPh>
    <phoneticPr fontId="5"/>
  </si>
  <si>
    <t>つがる市富萢町屏風山1-1777</t>
    <rPh sb="3" eb="4">
      <t>シ</t>
    </rPh>
    <rPh sb="4" eb="7">
      <t>トミヤチチョウ</t>
    </rPh>
    <rPh sb="7" eb="10">
      <t>ビョウブザン</t>
    </rPh>
    <phoneticPr fontId="5"/>
  </si>
  <si>
    <t>黒滝養牛場</t>
  </si>
  <si>
    <t>つがる市稲垣町繁田源14-1</t>
    <rPh sb="3" eb="4">
      <t>シ</t>
    </rPh>
    <rPh sb="6" eb="7">
      <t>マチ</t>
    </rPh>
    <phoneticPr fontId="5"/>
  </si>
  <si>
    <t>クロタキヨウギュウジョウ</t>
    <phoneticPr fontId="9"/>
  </si>
  <si>
    <t>繁田畜産組合</t>
  </si>
  <si>
    <t>つがる市稲垣町下繁田磯松30-11</t>
    <rPh sb="3" eb="4">
      <t>シ</t>
    </rPh>
    <rPh sb="6" eb="7">
      <t>マチ</t>
    </rPh>
    <phoneticPr fontId="5"/>
  </si>
  <si>
    <t>シゲタチクサンクミアイ</t>
    <phoneticPr fontId="9"/>
  </si>
  <si>
    <t>つがる市稲垣町繁田源46</t>
    <rPh sb="3" eb="4">
      <t>シ</t>
    </rPh>
    <rPh sb="6" eb="7">
      <t>マチ</t>
    </rPh>
    <phoneticPr fontId="5"/>
  </si>
  <si>
    <t>十文字肉牛生産組合</t>
  </si>
  <si>
    <t>つがる市森田町中田鳴海77,78,79</t>
    <rPh sb="3" eb="4">
      <t>シ</t>
    </rPh>
    <rPh sb="6" eb="7">
      <t>マチ</t>
    </rPh>
    <phoneticPr fontId="5"/>
  </si>
  <si>
    <t>ジュウモンジニクギュウセイサンクミアイ</t>
    <phoneticPr fontId="9"/>
  </si>
  <si>
    <t>つがる市営車力屏風山牧野</t>
    <rPh sb="3" eb="5">
      <t>シエイ</t>
    </rPh>
    <rPh sb="5" eb="7">
      <t>シャリキ</t>
    </rPh>
    <rPh sb="7" eb="9">
      <t>ビョウブ</t>
    </rPh>
    <rPh sb="9" eb="10">
      <t>ヤマ</t>
    </rPh>
    <rPh sb="10" eb="12">
      <t>ボクヤ</t>
    </rPh>
    <phoneticPr fontId="5"/>
  </si>
  <si>
    <t>つがる市富萢町屏風山1-1999</t>
    <rPh sb="3" eb="4">
      <t>シ</t>
    </rPh>
    <rPh sb="4" eb="5">
      <t>トミ</t>
    </rPh>
    <rPh sb="5" eb="7">
      <t>ヤチマチ</t>
    </rPh>
    <rPh sb="7" eb="9">
      <t>ビョウブ</t>
    </rPh>
    <rPh sb="9" eb="10">
      <t>ヤマ</t>
    </rPh>
    <phoneticPr fontId="5"/>
  </si>
  <si>
    <t>ツガルシエイシャリキビョウブヤマボクヤ</t>
  </si>
  <si>
    <t>南広森肉牛生産組合</t>
    <rPh sb="3" eb="5">
      <t>ニクギュウ</t>
    </rPh>
    <phoneticPr fontId="5"/>
  </si>
  <si>
    <t>つがる市木造吹原若草83-1</t>
    <rPh sb="3" eb="4">
      <t>シ</t>
    </rPh>
    <phoneticPr fontId="5"/>
  </si>
  <si>
    <t>ミナミヒロモリニクギュウセイサンクミアイ</t>
    <phoneticPr fontId="9"/>
  </si>
  <si>
    <t>今井牛舎</t>
  </si>
  <si>
    <t>イマイギュウシャ</t>
    <phoneticPr fontId="9"/>
  </si>
  <si>
    <t>大川清士牛舎</t>
  </si>
  <si>
    <t>平川市大光寺</t>
    <rPh sb="0" eb="3">
      <t>ヒラ</t>
    </rPh>
    <phoneticPr fontId="5"/>
  </si>
  <si>
    <t>オオカワキヨシギュウシャ</t>
    <phoneticPr fontId="9"/>
  </si>
  <si>
    <t>葛西牛舎</t>
  </si>
  <si>
    <t>平川市新舘</t>
    <rPh sb="0" eb="3">
      <t>ヒラ</t>
    </rPh>
    <phoneticPr fontId="5"/>
  </si>
  <si>
    <t>カサイギュウシャ</t>
    <phoneticPr fontId="9"/>
  </si>
  <si>
    <t>北山勝雄牛舎</t>
  </si>
  <si>
    <t>平川市葛川平六沢上35</t>
    <rPh sb="0" eb="3">
      <t>ヒラ</t>
    </rPh>
    <phoneticPr fontId="5"/>
  </si>
  <si>
    <t>キタヤマカツオギュウシャ</t>
    <phoneticPr fontId="9"/>
  </si>
  <si>
    <t>斉藤養牛場</t>
  </si>
  <si>
    <t>平川市平田森稲村71</t>
    <rPh sb="0" eb="3">
      <t>ヒラ</t>
    </rPh>
    <phoneticPr fontId="5"/>
  </si>
  <si>
    <t>サイトウヨウギュウジョウ</t>
    <phoneticPr fontId="9"/>
  </si>
  <si>
    <t>新屋肉牛生産組合</t>
  </si>
  <si>
    <t>平川市新屋福島267</t>
    <rPh sb="0" eb="3">
      <t>ヒラ</t>
    </rPh>
    <phoneticPr fontId="5"/>
  </si>
  <si>
    <t>シンヤニクギュウセイサンクミアイ</t>
    <phoneticPr fontId="9"/>
  </si>
  <si>
    <t>新屋農協乳用雄牛協同哺育施設</t>
  </si>
  <si>
    <t>平川市新屋福島111</t>
    <rPh sb="0" eb="3">
      <t>ヒラ</t>
    </rPh>
    <phoneticPr fontId="5"/>
  </si>
  <si>
    <t>シンヤノウキョウニュウヨウオウシキョウドウホイクシセツ</t>
    <phoneticPr fontId="9"/>
  </si>
  <si>
    <t>平川市新屋福島129-3</t>
    <rPh sb="0" eb="3">
      <t>ヒラ</t>
    </rPh>
    <phoneticPr fontId="5"/>
  </si>
  <si>
    <t>善光寺平畜産組合</t>
  </si>
  <si>
    <t>平川市切明誉田邸18</t>
    <rPh sb="0" eb="3">
      <t>ヒラ</t>
    </rPh>
    <phoneticPr fontId="5"/>
  </si>
  <si>
    <t>ゼンコウジダイラチクサンクミアイ</t>
    <phoneticPr fontId="9"/>
  </si>
  <si>
    <t>直井養牛場</t>
  </si>
  <si>
    <t>平川市葛川一本木平15-1、2</t>
    <rPh sb="0" eb="3">
      <t>ヒラ</t>
    </rPh>
    <phoneticPr fontId="5"/>
  </si>
  <si>
    <t>ナオイヨウギュウジョウ</t>
    <phoneticPr fontId="9"/>
  </si>
  <si>
    <t>平賀農協牛舎</t>
  </si>
  <si>
    <t>平川市切明誉田邸55</t>
    <rPh sb="0" eb="3">
      <t>ヒラ</t>
    </rPh>
    <phoneticPr fontId="5"/>
  </si>
  <si>
    <t>ヒラカノウキョウギュウシャ</t>
    <phoneticPr fontId="9"/>
  </si>
  <si>
    <t>平川市葛川平六沢上36</t>
    <rPh sb="0" eb="3">
      <t>ヒラ</t>
    </rPh>
    <phoneticPr fontId="5"/>
  </si>
  <si>
    <t>平賀農業協同組合</t>
  </si>
  <si>
    <t>平川市切明誉田邸55-1</t>
    <rPh sb="0" eb="3">
      <t>ヒラ</t>
    </rPh>
    <phoneticPr fontId="5"/>
  </si>
  <si>
    <t>ヒラカノウギョウキョウドウクミアイ</t>
    <phoneticPr fontId="9"/>
  </si>
  <si>
    <t>三浦養牛場</t>
  </si>
  <si>
    <t>平川市尾崎沢部97-1</t>
    <rPh sb="0" eb="3">
      <t>ヒラ</t>
    </rPh>
    <phoneticPr fontId="5"/>
  </si>
  <si>
    <t>ミウラヨウギュウジョウ</t>
    <phoneticPr fontId="9"/>
  </si>
  <si>
    <t>明田牛舎</t>
  </si>
  <si>
    <t>今別町大川平字熊沢19-2</t>
  </si>
  <si>
    <t>アケダギュウシャ</t>
    <phoneticPr fontId="9"/>
  </si>
  <si>
    <t>外ヶ浜町肥育センター</t>
    <rPh sb="0" eb="1">
      <t>ソト</t>
    </rPh>
    <rPh sb="2" eb="3">
      <t>ハマ</t>
    </rPh>
    <phoneticPr fontId="5"/>
  </si>
  <si>
    <t>外ヶ浜町字蟹田南沢字舘下27-1</t>
    <rPh sb="0" eb="1">
      <t>ソト</t>
    </rPh>
    <rPh sb="2" eb="4">
      <t>ハママチ</t>
    </rPh>
    <rPh sb="4" eb="5">
      <t>アザ</t>
    </rPh>
    <phoneticPr fontId="5"/>
  </si>
  <si>
    <t>ソトガハママチヒイクセンター</t>
    <phoneticPr fontId="9"/>
  </si>
  <si>
    <t>鰺ヶ沢町大字湯舟町字若山95</t>
    <rPh sb="4" eb="6">
      <t>オ</t>
    </rPh>
    <phoneticPr fontId="5"/>
  </si>
  <si>
    <t>岩崎グローリ牧場</t>
  </si>
  <si>
    <t>深浦町大字岩崎字西岩崎山4地内</t>
    <rPh sb="0" eb="5">
      <t>フカ</t>
    </rPh>
    <phoneticPr fontId="5"/>
  </si>
  <si>
    <t>イワサキグローリボクジョウ</t>
    <phoneticPr fontId="9"/>
  </si>
  <si>
    <t>大磯肉牛生産組合</t>
  </si>
  <si>
    <t>深浦町大字風合瀬字下砂子川235-10</t>
    <rPh sb="3" eb="5">
      <t>オ</t>
    </rPh>
    <phoneticPr fontId="5"/>
  </si>
  <si>
    <t>オオイソニクギュウセイサンクミアイ</t>
    <phoneticPr fontId="9"/>
  </si>
  <si>
    <t>農事組合法人中山牧場</t>
  </si>
  <si>
    <t>深浦町西岩崎山国有林64林班</t>
    <rPh sb="0" eb="3">
      <t>フカウラマチ</t>
    </rPh>
    <phoneticPr fontId="5"/>
  </si>
  <si>
    <t>ナカヤマボクジョウ</t>
    <phoneticPr fontId="9"/>
  </si>
  <si>
    <t>相坂牛舎</t>
  </si>
  <si>
    <t>藤崎町大字藤崎字南真那坂8-9</t>
    <rPh sb="3" eb="5">
      <t>オ</t>
    </rPh>
    <phoneticPr fontId="5"/>
  </si>
  <si>
    <t>アイサカギュウシャ</t>
    <phoneticPr fontId="9"/>
  </si>
  <si>
    <t>八木沢牧場</t>
  </si>
  <si>
    <t>大鰐町大字長峰字前田の沢112-13</t>
    <rPh sb="3" eb="5">
      <t>オ</t>
    </rPh>
    <phoneticPr fontId="5"/>
  </si>
  <si>
    <t>ヤギサワボクジョウ</t>
    <phoneticPr fontId="9"/>
  </si>
  <si>
    <t>田沢酪農場</t>
  </si>
  <si>
    <t>田舎館村大根子地内</t>
  </si>
  <si>
    <t>タザワラクノウジョウ</t>
    <phoneticPr fontId="9"/>
  </si>
  <si>
    <t>中泊町薄市山国有林128林班</t>
    <rPh sb="1" eb="2">
      <t>ハク</t>
    </rPh>
    <phoneticPr fontId="5"/>
  </si>
  <si>
    <t>ウスイチチクキョウドウリヨウモハンボクジョウ</t>
    <phoneticPr fontId="9"/>
  </si>
  <si>
    <t>内潟地区肉牛生産場</t>
  </si>
  <si>
    <t>中泊町大字薄市字玉清水72-34</t>
    <rPh sb="1" eb="2">
      <t>ハク</t>
    </rPh>
    <rPh sb="3" eb="5">
      <t>オオアザ</t>
    </rPh>
    <rPh sb="5" eb="6">
      <t>ウス</t>
    </rPh>
    <rPh sb="6" eb="7">
      <t>シ</t>
    </rPh>
    <rPh sb="7" eb="8">
      <t>ジ</t>
    </rPh>
    <rPh sb="8" eb="9">
      <t>タマ</t>
    </rPh>
    <phoneticPr fontId="5"/>
  </si>
  <si>
    <t>ウチガタチクニクギュウセイサンジョウ</t>
    <phoneticPr fontId="9"/>
  </si>
  <si>
    <t>大川正直(牛舎)</t>
  </si>
  <si>
    <t>中泊町大字大沢内字二多見285</t>
    <rPh sb="1" eb="2">
      <t>ハク</t>
    </rPh>
    <rPh sb="3" eb="5">
      <t>オオアザ</t>
    </rPh>
    <phoneticPr fontId="5"/>
  </si>
  <si>
    <t>オオカワマサナオ(ギュウシャ)</t>
    <phoneticPr fontId="9"/>
  </si>
  <si>
    <t>下山農場</t>
  </si>
  <si>
    <t>中泊町大字薄市字玉清水347-6</t>
    <rPh sb="1" eb="2">
      <t>ハク</t>
    </rPh>
    <rPh sb="3" eb="5">
      <t>オオアザ</t>
    </rPh>
    <phoneticPr fontId="5"/>
  </si>
  <si>
    <t>シモヤマノウジョウ</t>
    <phoneticPr fontId="9"/>
  </si>
  <si>
    <t>武田地区肉牛生産場</t>
  </si>
  <si>
    <t>中泊町大字福浦字浦島57-14,57-16</t>
    <rPh sb="1" eb="2">
      <t>ハク</t>
    </rPh>
    <rPh sb="3" eb="5">
      <t>オオアザ</t>
    </rPh>
    <phoneticPr fontId="5"/>
  </si>
  <si>
    <t>タケダチクニクギュウセイサンジョウ</t>
    <phoneticPr fontId="9"/>
  </si>
  <si>
    <t>㈱ＮＡＭＩＫＩデーリィファーム</t>
    <phoneticPr fontId="2"/>
  </si>
  <si>
    <t>野辺地町字向田277-1</t>
  </si>
  <si>
    <t>ＮＡＭＩＫＩデーリィファーム</t>
  </si>
  <si>
    <t>大関牛舎</t>
  </si>
  <si>
    <t>野辺地町字向田272-5</t>
  </si>
  <si>
    <t>オオゼキギュウシャ</t>
    <phoneticPr fontId="9"/>
  </si>
  <si>
    <t>雲雀平放牧場牛房施設</t>
  </si>
  <si>
    <t>野辺地町字向田117</t>
  </si>
  <si>
    <t>ヒバリタイラホウボクジョウギュウボウシセツ</t>
    <phoneticPr fontId="9"/>
  </si>
  <si>
    <t>青森県営農大学校</t>
    <rPh sb="0" eb="3">
      <t>アオモリケン</t>
    </rPh>
    <rPh sb="3" eb="5">
      <t>エイノウ</t>
    </rPh>
    <rPh sb="5" eb="8">
      <t>ダイガッコウ</t>
    </rPh>
    <phoneticPr fontId="2"/>
  </si>
  <si>
    <t>七戸町大沢48-8</t>
    <rPh sb="0" eb="3">
      <t>シチノヘマチ</t>
    </rPh>
    <rPh sb="3" eb="5">
      <t>オオサワ</t>
    </rPh>
    <phoneticPr fontId="2"/>
  </si>
  <si>
    <t>アオモリケンエイノウダイガッコウ</t>
  </si>
  <si>
    <t>青森県家畜市場</t>
    <rPh sb="0" eb="2">
      <t>アオモリ</t>
    </rPh>
    <rPh sb="2" eb="3">
      <t>ケン</t>
    </rPh>
    <rPh sb="3" eb="5">
      <t>カチク</t>
    </rPh>
    <rPh sb="5" eb="7">
      <t>シジョウ</t>
    </rPh>
    <phoneticPr fontId="2"/>
  </si>
  <si>
    <t>七戸町鶴児平72-1</t>
    <rPh sb="0" eb="3">
      <t>シチノヘマチ</t>
    </rPh>
    <rPh sb="3" eb="4">
      <t>ツルミ</t>
    </rPh>
    <rPh sb="4" eb="5">
      <t>ジ</t>
    </rPh>
    <rPh sb="5" eb="6">
      <t>タイラ</t>
    </rPh>
    <phoneticPr fontId="2"/>
  </si>
  <si>
    <t>アオモリケンカチクシジョウ</t>
  </si>
  <si>
    <t>㈲金子ファーム荒熊内農場</t>
    <rPh sb="1" eb="3">
      <t>カネコ</t>
    </rPh>
    <rPh sb="7" eb="8">
      <t>アラ</t>
    </rPh>
    <rPh sb="8" eb="10">
      <t>クマナイ</t>
    </rPh>
    <rPh sb="10" eb="12">
      <t>ノウジョウ</t>
    </rPh>
    <phoneticPr fontId="2"/>
  </si>
  <si>
    <t>七戸町荒熊内</t>
    <rPh sb="0" eb="3">
      <t>シチノヘマチ</t>
    </rPh>
    <rPh sb="3" eb="4">
      <t>アラ</t>
    </rPh>
    <rPh sb="4" eb="6">
      <t>クマナイ</t>
    </rPh>
    <phoneticPr fontId="2"/>
  </si>
  <si>
    <t>カネコファームアラクマナイノウジョウ</t>
  </si>
  <si>
    <t>㈲金子ファーム本場</t>
    <rPh sb="1" eb="3">
      <t>カネコ</t>
    </rPh>
    <rPh sb="7" eb="8">
      <t>ホン</t>
    </rPh>
    <rPh sb="8" eb="9">
      <t>ジョウ</t>
    </rPh>
    <phoneticPr fontId="2"/>
  </si>
  <si>
    <t>七戸町鶴児平41</t>
    <rPh sb="0" eb="3">
      <t>シチノヘマチ</t>
    </rPh>
    <rPh sb="3" eb="4">
      <t>ツル</t>
    </rPh>
    <rPh sb="4" eb="5">
      <t>ジ</t>
    </rPh>
    <rPh sb="5" eb="6">
      <t>タイラ</t>
    </rPh>
    <phoneticPr fontId="2"/>
  </si>
  <si>
    <t>カネコファームホンジョウ</t>
  </si>
  <si>
    <t>㈲金子ファーム見町農場</t>
    <rPh sb="1" eb="3">
      <t>カネコ</t>
    </rPh>
    <rPh sb="7" eb="8">
      <t>ミ</t>
    </rPh>
    <rPh sb="8" eb="9">
      <t>マチ</t>
    </rPh>
    <rPh sb="9" eb="11">
      <t>ノウジョウ</t>
    </rPh>
    <phoneticPr fontId="2"/>
  </si>
  <si>
    <t>七戸町見町56</t>
    <rPh sb="0" eb="3">
      <t>シチノヘマチ</t>
    </rPh>
    <rPh sb="3" eb="4">
      <t>ミ</t>
    </rPh>
    <rPh sb="4" eb="5">
      <t>マチ</t>
    </rPh>
    <phoneticPr fontId="2"/>
  </si>
  <si>
    <t>カネコファームミマチノウジョウ</t>
  </si>
  <si>
    <t>楠牧場</t>
    <rPh sb="0" eb="1">
      <t>クスノキ</t>
    </rPh>
    <rPh sb="1" eb="3">
      <t>ボクジョウ</t>
    </rPh>
    <phoneticPr fontId="2"/>
  </si>
  <si>
    <t>七戸町字金沢平38-1.</t>
    <rPh sb="0" eb="3">
      <t>シチノヘマチ</t>
    </rPh>
    <rPh sb="3" eb="4">
      <t>アザ</t>
    </rPh>
    <rPh sb="4" eb="6">
      <t>カナザワ</t>
    </rPh>
    <rPh sb="6" eb="7">
      <t>ヒラ</t>
    </rPh>
    <phoneticPr fontId="2"/>
  </si>
  <si>
    <t>クスノキボクジョウ</t>
  </si>
  <si>
    <t>小泉畜産</t>
    <rPh sb="0" eb="2">
      <t>コイズミ</t>
    </rPh>
    <rPh sb="2" eb="4">
      <t>チクサン</t>
    </rPh>
    <phoneticPr fontId="2"/>
  </si>
  <si>
    <t>七戸町字森ノ上147</t>
    <rPh sb="3" eb="4">
      <t>アザ</t>
    </rPh>
    <rPh sb="4" eb="5">
      <t>モリ</t>
    </rPh>
    <rPh sb="6" eb="7">
      <t>ウエ</t>
    </rPh>
    <phoneticPr fontId="2"/>
  </si>
  <si>
    <t>コイズミチクサン</t>
  </si>
  <si>
    <t>佐々木牧場（H14届出H22入力）</t>
    <rPh sb="0" eb="3">
      <t>ササキ</t>
    </rPh>
    <rPh sb="3" eb="5">
      <t>ボクジョウ</t>
    </rPh>
    <rPh sb="9" eb="10">
      <t>トドケ</t>
    </rPh>
    <rPh sb="10" eb="11">
      <t>デ</t>
    </rPh>
    <rPh sb="14" eb="16">
      <t>ニュウリョク</t>
    </rPh>
    <phoneticPr fontId="2"/>
  </si>
  <si>
    <t>七戸町字天間舘字後平150-203</t>
    <rPh sb="3" eb="4">
      <t>アザ</t>
    </rPh>
    <rPh sb="4" eb="6">
      <t>テンマ</t>
    </rPh>
    <rPh sb="6" eb="7">
      <t>タテ</t>
    </rPh>
    <rPh sb="7" eb="8">
      <t>アザ</t>
    </rPh>
    <rPh sb="8" eb="9">
      <t>ウシ</t>
    </rPh>
    <rPh sb="9" eb="10">
      <t>ヒラ</t>
    </rPh>
    <phoneticPr fontId="2"/>
  </si>
  <si>
    <t>ササキボクジョウ（H14トドケデH22ニュウリョク）</t>
  </si>
  <si>
    <t>㈱田原ファーム　畜舎</t>
    <rPh sb="1" eb="3">
      <t>タハラ</t>
    </rPh>
    <rPh sb="8" eb="10">
      <t>チクシャ</t>
    </rPh>
    <phoneticPr fontId="2"/>
  </si>
  <si>
    <t>七戸町銀南木９番、７番４、１０８番１、１０８番２、１４３番６</t>
    <rPh sb="0" eb="2">
      <t>シチノヘ</t>
    </rPh>
    <rPh sb="2" eb="3">
      <t>マチ</t>
    </rPh>
    <rPh sb="3" eb="4">
      <t>ギン</t>
    </rPh>
    <rPh sb="4" eb="5">
      <t>ミナミ</t>
    </rPh>
    <rPh sb="5" eb="6">
      <t>キ</t>
    </rPh>
    <rPh sb="7" eb="8">
      <t>バン</t>
    </rPh>
    <rPh sb="10" eb="11">
      <t>バン</t>
    </rPh>
    <rPh sb="16" eb="17">
      <t>バン</t>
    </rPh>
    <rPh sb="22" eb="23">
      <t>バン</t>
    </rPh>
    <rPh sb="28" eb="29">
      <t>バン</t>
    </rPh>
    <phoneticPr fontId="2"/>
  </si>
  <si>
    <t>タハラファームチクシャ</t>
    <phoneticPr fontId="9"/>
  </si>
  <si>
    <t>㈱田原ファーム畜舎</t>
    <rPh sb="1" eb="3">
      <t>タハラ</t>
    </rPh>
    <rPh sb="7" eb="9">
      <t>チクシャ</t>
    </rPh>
    <phoneticPr fontId="2"/>
  </si>
  <si>
    <t>七戸町字倉岡83-1</t>
    <rPh sb="4" eb="5">
      <t>クラ</t>
    </rPh>
    <rPh sb="5" eb="6">
      <t>オカ</t>
    </rPh>
    <phoneticPr fontId="2"/>
  </si>
  <si>
    <t>タハラファームチクシャ</t>
  </si>
  <si>
    <t>中岫肉用牛生産組合</t>
    <rPh sb="0" eb="1">
      <t>ナカ</t>
    </rPh>
    <rPh sb="2" eb="5">
      <t>ニクヨウギュウ</t>
    </rPh>
    <rPh sb="5" eb="7">
      <t>セイサン</t>
    </rPh>
    <rPh sb="7" eb="9">
      <t>クミアイ</t>
    </rPh>
    <phoneticPr fontId="2"/>
  </si>
  <si>
    <t>七戸町字中岫番屋43-11</t>
    <rPh sb="3" eb="4">
      <t>アザ</t>
    </rPh>
    <rPh sb="4" eb="5">
      <t>ナカ</t>
    </rPh>
    <rPh sb="6" eb="7">
      <t>バン</t>
    </rPh>
    <rPh sb="7" eb="8">
      <t>ヤ</t>
    </rPh>
    <phoneticPr fontId="2"/>
  </si>
  <si>
    <t>ナカグキニクヨウギュウセイサンクミアイ</t>
    <phoneticPr fontId="9"/>
  </si>
  <si>
    <t>中村農場</t>
    <rPh sb="0" eb="2">
      <t>ナカムラ</t>
    </rPh>
    <rPh sb="2" eb="4">
      <t>ノウジョウ</t>
    </rPh>
    <phoneticPr fontId="2"/>
  </si>
  <si>
    <t>七戸町字塚長根85</t>
    <rPh sb="3" eb="4">
      <t>アザ</t>
    </rPh>
    <rPh sb="4" eb="5">
      <t>ツカ</t>
    </rPh>
    <rPh sb="5" eb="7">
      <t>ナガネ</t>
    </rPh>
    <phoneticPr fontId="2"/>
  </si>
  <si>
    <t>ナカムラノウジョウ</t>
  </si>
  <si>
    <t>西野牧場　本場</t>
    <rPh sb="0" eb="2">
      <t>ニシノ</t>
    </rPh>
    <rPh sb="2" eb="4">
      <t>ボクジョウ</t>
    </rPh>
    <rPh sb="5" eb="7">
      <t>ホンジョウ</t>
    </rPh>
    <phoneticPr fontId="2"/>
  </si>
  <si>
    <t>七戸町字原久保32</t>
    <rPh sb="0" eb="2">
      <t>シチノヘ</t>
    </rPh>
    <rPh sb="2" eb="3">
      <t>マチ</t>
    </rPh>
    <rPh sb="3" eb="4">
      <t>アザ</t>
    </rPh>
    <rPh sb="4" eb="7">
      <t>ハラクボ</t>
    </rPh>
    <phoneticPr fontId="2"/>
  </si>
  <si>
    <t>ニシノボクジョウホンジョウ</t>
    <phoneticPr fontId="9"/>
  </si>
  <si>
    <t>二ツ森農場</t>
    <rPh sb="0" eb="3">
      <t>フタツモリ</t>
    </rPh>
    <rPh sb="3" eb="5">
      <t>ノウジョウ</t>
    </rPh>
    <phoneticPr fontId="2"/>
  </si>
  <si>
    <t>七戸町字貝塚家ノ前65-1</t>
    <rPh sb="3" eb="4">
      <t>アザ</t>
    </rPh>
    <rPh sb="4" eb="6">
      <t>カイヅカ</t>
    </rPh>
    <rPh sb="6" eb="7">
      <t>イエ</t>
    </rPh>
    <rPh sb="8" eb="9">
      <t>マエ</t>
    </rPh>
    <phoneticPr fontId="2"/>
  </si>
  <si>
    <t>水尻牛舎</t>
    <rPh sb="0" eb="1">
      <t>ミズ</t>
    </rPh>
    <rPh sb="1" eb="2">
      <t>シリ</t>
    </rPh>
    <rPh sb="2" eb="3">
      <t>ウシ</t>
    </rPh>
    <rPh sb="3" eb="4">
      <t>シャ</t>
    </rPh>
    <phoneticPr fontId="2"/>
  </si>
  <si>
    <t>七戸町沼ノ沢４６－109,46-110,46-238</t>
    <rPh sb="0" eb="3">
      <t>シチノヘマチ</t>
    </rPh>
    <rPh sb="3" eb="4">
      <t>ヌマ</t>
    </rPh>
    <rPh sb="5" eb="6">
      <t>サワ</t>
    </rPh>
    <phoneticPr fontId="2"/>
  </si>
  <si>
    <t>ミズシリギュウシャ</t>
    <phoneticPr fontId="9"/>
  </si>
  <si>
    <t>有限会社青森ふる里牧場</t>
  </si>
  <si>
    <t>六戸町折茂字沖山10-453</t>
  </si>
  <si>
    <t>アオモリフルサトボクジョウ</t>
    <phoneticPr fontId="9"/>
  </si>
  <si>
    <t>沖沢牛舎</t>
  </si>
  <si>
    <t>六戸町折茂字沖山256</t>
  </si>
  <si>
    <t>オキサワギュウシャ</t>
    <phoneticPr fontId="9"/>
  </si>
  <si>
    <t>(社)青森県肉用牛開発公社第一牧場</t>
  </si>
  <si>
    <t>横浜町字雲雀平6</t>
  </si>
  <si>
    <t>アオモリケンニクヨウギュウカイハツコウシャダイイチボクジョウ</t>
    <phoneticPr fontId="9"/>
  </si>
  <si>
    <t>石崎乳牛舎</t>
  </si>
  <si>
    <t>横浜町上イタヤノ木88-36</t>
  </si>
  <si>
    <t>イシザキニュウギュウシャ</t>
    <phoneticPr fontId="9"/>
  </si>
  <si>
    <t>内山牧場</t>
  </si>
  <si>
    <t>横浜町向平222-1</t>
  </si>
  <si>
    <t>ウチヤマボクジョウ</t>
    <phoneticPr fontId="9"/>
  </si>
  <si>
    <t>太田牛舎</t>
    <rPh sb="0" eb="2">
      <t>オオタ</t>
    </rPh>
    <rPh sb="2" eb="4">
      <t>ギュウシャ</t>
    </rPh>
    <phoneticPr fontId="5"/>
  </si>
  <si>
    <t>横浜町大豆田18</t>
  </si>
  <si>
    <t>オオタギュウシャ</t>
  </si>
  <si>
    <t>佐々木牛舎</t>
  </si>
  <si>
    <t>横浜町字明神平810</t>
  </si>
  <si>
    <t>ササキギュウシャ</t>
    <phoneticPr fontId="9"/>
  </si>
  <si>
    <t>沢谷酪農</t>
  </si>
  <si>
    <t>横浜町豊栄平298</t>
  </si>
  <si>
    <t>タニザワラクノウ</t>
    <phoneticPr fontId="9"/>
  </si>
  <si>
    <t>鳥山肉牛舎</t>
  </si>
  <si>
    <t>横浜町田ノ沢</t>
  </si>
  <si>
    <t>トリヤマニクギュウシャ</t>
    <phoneticPr fontId="9"/>
  </si>
  <si>
    <t>深井牧場</t>
  </si>
  <si>
    <t>横浜町二又81-8</t>
  </si>
  <si>
    <t>フカイボクジョウ</t>
    <phoneticPr fontId="9"/>
  </si>
  <si>
    <t>伊藤牧場</t>
    <rPh sb="0" eb="2">
      <t>イトウ</t>
    </rPh>
    <rPh sb="2" eb="4">
      <t>ボクジョウ</t>
    </rPh>
    <phoneticPr fontId="2"/>
  </si>
  <si>
    <t>東北町夫雑原553</t>
    <rPh sb="0" eb="3">
      <t>トウホクマチ</t>
    </rPh>
    <rPh sb="3" eb="4">
      <t>フ</t>
    </rPh>
    <rPh sb="4" eb="5">
      <t>ザツ</t>
    </rPh>
    <rPh sb="5" eb="6">
      <t>ハラ</t>
    </rPh>
    <phoneticPr fontId="2"/>
  </si>
  <si>
    <t>イトウボクジョウ</t>
  </si>
  <si>
    <t>江刺家牧場</t>
    <rPh sb="0" eb="2">
      <t>エサシ</t>
    </rPh>
    <rPh sb="2" eb="3">
      <t>イエ</t>
    </rPh>
    <rPh sb="3" eb="5">
      <t>ボクジョウ</t>
    </rPh>
    <phoneticPr fontId="2"/>
  </si>
  <si>
    <t>東北町字夫雑原下山133-4の一部</t>
    <rPh sb="0" eb="3">
      <t>トウホクマチ</t>
    </rPh>
    <rPh sb="3" eb="4">
      <t>アザ</t>
    </rPh>
    <rPh sb="4" eb="5">
      <t>オット</t>
    </rPh>
    <rPh sb="5" eb="6">
      <t>ザツ</t>
    </rPh>
    <rPh sb="6" eb="7">
      <t>ハラ</t>
    </rPh>
    <rPh sb="7" eb="9">
      <t>シモヤマ</t>
    </rPh>
    <rPh sb="15" eb="17">
      <t>イチブ</t>
    </rPh>
    <phoneticPr fontId="2"/>
  </si>
  <si>
    <t>エサシカボクジョウ</t>
    <phoneticPr fontId="9"/>
  </si>
  <si>
    <t>江差家酪農</t>
    <rPh sb="0" eb="2">
      <t>エサシ</t>
    </rPh>
    <rPh sb="2" eb="3">
      <t>イエ</t>
    </rPh>
    <rPh sb="3" eb="5">
      <t>ラクノウ</t>
    </rPh>
    <phoneticPr fontId="2"/>
  </si>
  <si>
    <t>東北町夫雑原</t>
    <rPh sb="0" eb="3">
      <t>トウホクマチ</t>
    </rPh>
    <rPh sb="3" eb="4">
      <t>フ</t>
    </rPh>
    <rPh sb="4" eb="5">
      <t>ザツ</t>
    </rPh>
    <rPh sb="5" eb="6">
      <t>ハラ</t>
    </rPh>
    <phoneticPr fontId="2"/>
  </si>
  <si>
    <t>エサシカラクノウ</t>
    <phoneticPr fontId="9"/>
  </si>
  <si>
    <t>蛯名肥育牛舎</t>
  </si>
  <si>
    <t>東北町大浦字明堂向106-52</t>
  </si>
  <si>
    <t>エビナヒイクギュウシャ</t>
    <phoneticPr fontId="9"/>
  </si>
  <si>
    <t>蝦名牧場</t>
    <rPh sb="0" eb="2">
      <t>エビナ</t>
    </rPh>
    <rPh sb="2" eb="4">
      <t>ボクジョウ</t>
    </rPh>
    <phoneticPr fontId="2"/>
  </si>
  <si>
    <t>東北町ガス平947</t>
    <rPh sb="0" eb="3">
      <t>トウホクマチ</t>
    </rPh>
    <rPh sb="5" eb="6">
      <t>タイラ</t>
    </rPh>
    <phoneticPr fontId="2"/>
  </si>
  <si>
    <t>エビナボクジョウ</t>
  </si>
  <si>
    <t>蛯名牧場</t>
    <rPh sb="0" eb="2">
      <t>エビナ</t>
    </rPh>
    <rPh sb="2" eb="4">
      <t>ボクジョウ</t>
    </rPh>
    <phoneticPr fontId="2"/>
  </si>
  <si>
    <t>東北町字ガス平946-7の一部、946-2の一部</t>
    <rPh sb="0" eb="3">
      <t>トウホクマチ</t>
    </rPh>
    <rPh sb="3" eb="4">
      <t>アザ</t>
    </rPh>
    <rPh sb="6" eb="7">
      <t>タイラ</t>
    </rPh>
    <rPh sb="13" eb="15">
      <t>イチブ</t>
    </rPh>
    <rPh sb="22" eb="24">
      <t>イチブ</t>
    </rPh>
    <phoneticPr fontId="2"/>
  </si>
  <si>
    <t>及川牧場</t>
    <rPh sb="0" eb="2">
      <t>オイカワ</t>
    </rPh>
    <rPh sb="2" eb="4">
      <t>ボクジョウ</t>
    </rPh>
    <phoneticPr fontId="2"/>
  </si>
  <si>
    <t>東北町北栄</t>
    <rPh sb="0" eb="3">
      <t>トウホクマチ</t>
    </rPh>
    <rPh sb="3" eb="4">
      <t>キタ</t>
    </rPh>
    <rPh sb="4" eb="5">
      <t>サカ</t>
    </rPh>
    <phoneticPr fontId="2"/>
  </si>
  <si>
    <t>オイカワボクジョウ</t>
  </si>
  <si>
    <t>岡山牛舎</t>
    <rPh sb="0" eb="2">
      <t>オカヤマ</t>
    </rPh>
    <rPh sb="2" eb="4">
      <t>ギュウシャ</t>
    </rPh>
    <phoneticPr fontId="2"/>
  </si>
  <si>
    <t>東北町字和山平6-1</t>
    <rPh sb="0" eb="3">
      <t>トウホクマチ</t>
    </rPh>
    <rPh sb="3" eb="4">
      <t>アザ</t>
    </rPh>
    <rPh sb="4" eb="5">
      <t>ワ</t>
    </rPh>
    <rPh sb="5" eb="6">
      <t>ヤマ</t>
    </rPh>
    <rPh sb="6" eb="7">
      <t>タイラ</t>
    </rPh>
    <phoneticPr fontId="2"/>
  </si>
  <si>
    <t>オカヤマギュウシャ</t>
  </si>
  <si>
    <t>岡山牧場</t>
    <rPh sb="0" eb="2">
      <t>オカヤマ</t>
    </rPh>
    <rPh sb="2" eb="4">
      <t>ボクジョウ</t>
    </rPh>
    <phoneticPr fontId="2"/>
  </si>
  <si>
    <t>東北町ガス平1505</t>
    <rPh sb="0" eb="3">
      <t>トウホクマチ</t>
    </rPh>
    <rPh sb="5" eb="6">
      <t>タイラ</t>
    </rPh>
    <phoneticPr fontId="2"/>
  </si>
  <si>
    <t>オカヤマボクジョウ</t>
  </si>
  <si>
    <t>小川牧場</t>
    <rPh sb="0" eb="2">
      <t>オガワ</t>
    </rPh>
    <rPh sb="2" eb="4">
      <t>ボクジョウ</t>
    </rPh>
    <phoneticPr fontId="2"/>
  </si>
  <si>
    <t>東北町夫雑原357</t>
    <rPh sb="0" eb="2">
      <t>トウホク</t>
    </rPh>
    <rPh sb="2" eb="3">
      <t>マチ</t>
    </rPh>
    <rPh sb="3" eb="6">
      <t>ブゾウハラ</t>
    </rPh>
    <phoneticPr fontId="2"/>
  </si>
  <si>
    <t>オガワボクジョウ</t>
  </si>
  <si>
    <t>片石牛舎</t>
    <rPh sb="0" eb="1">
      <t>カタ</t>
    </rPh>
    <rPh sb="1" eb="2">
      <t>イシ</t>
    </rPh>
    <rPh sb="2" eb="4">
      <t>ギュウシャ</t>
    </rPh>
    <phoneticPr fontId="2"/>
  </si>
  <si>
    <t>東北町美須々</t>
    <rPh sb="0" eb="3">
      <t>トウホクマチ</t>
    </rPh>
    <rPh sb="3" eb="4">
      <t>ミ</t>
    </rPh>
    <rPh sb="4" eb="5">
      <t>ス</t>
    </rPh>
    <rPh sb="5" eb="6">
      <t>ササキ</t>
    </rPh>
    <phoneticPr fontId="2"/>
  </si>
  <si>
    <t>カタイシギュウシャ</t>
  </si>
  <si>
    <t>㈱北栄デーリィファーム</t>
    <rPh sb="1" eb="2">
      <t>キタ</t>
    </rPh>
    <rPh sb="2" eb="3">
      <t>エイ</t>
    </rPh>
    <phoneticPr fontId="2"/>
  </si>
  <si>
    <t>東北町字夫雑原363-1の一部、363-5の一部</t>
    <rPh sb="0" eb="3">
      <t>トウホクマチ</t>
    </rPh>
    <rPh sb="3" eb="4">
      <t>アザ</t>
    </rPh>
    <rPh sb="4" eb="5">
      <t>オット</t>
    </rPh>
    <rPh sb="5" eb="6">
      <t>ザツ</t>
    </rPh>
    <rPh sb="6" eb="7">
      <t>ハラ</t>
    </rPh>
    <rPh sb="13" eb="15">
      <t>イチブ</t>
    </rPh>
    <rPh sb="22" eb="24">
      <t>イチブ</t>
    </rPh>
    <phoneticPr fontId="2"/>
  </si>
  <si>
    <t>キタエイデーリィファーム</t>
  </si>
  <si>
    <t>木村牧場</t>
    <rPh sb="0" eb="2">
      <t>キムラ</t>
    </rPh>
    <rPh sb="2" eb="4">
      <t>ボクジョウ</t>
    </rPh>
    <phoneticPr fontId="2"/>
  </si>
  <si>
    <t>東北町ガス平1301</t>
    <rPh sb="0" eb="3">
      <t>トウホクマチ</t>
    </rPh>
    <rPh sb="5" eb="6">
      <t>タイラ</t>
    </rPh>
    <phoneticPr fontId="2"/>
  </si>
  <si>
    <t>キムラボクジョウ</t>
  </si>
  <si>
    <t>小比類巻家畜診療所</t>
  </si>
  <si>
    <t>東北町字大平53-2,54-1,55-1</t>
  </si>
  <si>
    <t>コヒルイマキカチクシンリョウジョ</t>
    <phoneticPr fontId="9"/>
  </si>
  <si>
    <t>小比類巻牧場　牛舎</t>
    <rPh sb="0" eb="1">
      <t>コ</t>
    </rPh>
    <rPh sb="1" eb="2">
      <t>ヒ</t>
    </rPh>
    <rPh sb="2" eb="3">
      <t>ルイ</t>
    </rPh>
    <rPh sb="3" eb="4">
      <t>マキ</t>
    </rPh>
    <rPh sb="4" eb="6">
      <t>ボクジョウ</t>
    </rPh>
    <rPh sb="7" eb="9">
      <t>ギュウシャ</t>
    </rPh>
    <phoneticPr fontId="2"/>
  </si>
  <si>
    <t>東北町字大平66-3</t>
    <rPh sb="0" eb="3">
      <t>トウホクマチ</t>
    </rPh>
    <rPh sb="3" eb="4">
      <t>アザ</t>
    </rPh>
    <rPh sb="4" eb="6">
      <t>オオヒラ</t>
    </rPh>
    <phoneticPr fontId="2"/>
  </si>
  <si>
    <t>コヒルイマキボクジョウギュウシャ</t>
    <phoneticPr fontId="9"/>
  </si>
  <si>
    <t>坂田牧場</t>
    <rPh sb="0" eb="2">
      <t>サカタ</t>
    </rPh>
    <rPh sb="2" eb="4">
      <t>ボクジョウ</t>
    </rPh>
    <phoneticPr fontId="2"/>
  </si>
  <si>
    <t>東北町ガス平1022,1012-3</t>
    <rPh sb="0" eb="3">
      <t>トウホクマチ</t>
    </rPh>
    <rPh sb="5" eb="6">
      <t>タイラ</t>
    </rPh>
    <phoneticPr fontId="2"/>
  </si>
  <si>
    <t>サカタボクジョウ</t>
  </si>
  <si>
    <t>坂本牛舎</t>
  </si>
  <si>
    <t>東北町大浦字大沢29</t>
  </si>
  <si>
    <t>サカモトギュウシャ</t>
    <phoneticPr fontId="9"/>
  </si>
  <si>
    <t>高田酪農</t>
    <rPh sb="0" eb="2">
      <t>タカダ</t>
    </rPh>
    <rPh sb="2" eb="4">
      <t>ラクノウ</t>
    </rPh>
    <phoneticPr fontId="2"/>
  </si>
  <si>
    <t>東北町字寒水84</t>
    <rPh sb="0" eb="3">
      <t>トウホクマチ</t>
    </rPh>
    <rPh sb="3" eb="4">
      <t>アザ</t>
    </rPh>
    <rPh sb="4" eb="5">
      <t>カン</t>
    </rPh>
    <rPh sb="5" eb="6">
      <t>スイ</t>
    </rPh>
    <phoneticPr fontId="2"/>
  </si>
  <si>
    <t>タカダラクノウ</t>
  </si>
  <si>
    <t>高山牧場</t>
    <rPh sb="0" eb="2">
      <t>タカヤマ</t>
    </rPh>
    <rPh sb="2" eb="4">
      <t>ボクジョウ</t>
    </rPh>
    <phoneticPr fontId="2"/>
  </si>
  <si>
    <t>タカヤマボクジョウ</t>
  </si>
  <si>
    <t>立崎牧場</t>
    <rPh sb="0" eb="2">
      <t>タチザキ</t>
    </rPh>
    <rPh sb="2" eb="4">
      <t>ボクジョウ</t>
    </rPh>
    <phoneticPr fontId="2"/>
  </si>
  <si>
    <t>タチザキボクジョウ</t>
  </si>
  <si>
    <t>立崎牧場</t>
    <rPh sb="0" eb="1">
      <t>タ</t>
    </rPh>
    <rPh sb="1" eb="2">
      <t>サキ</t>
    </rPh>
    <rPh sb="2" eb="4">
      <t>ボクジョウ</t>
    </rPh>
    <phoneticPr fontId="2"/>
  </si>
  <si>
    <t>東北町字千曳下山30-5</t>
    <rPh sb="0" eb="2">
      <t>トウホク</t>
    </rPh>
    <rPh sb="2" eb="3">
      <t>マチ</t>
    </rPh>
    <rPh sb="3" eb="4">
      <t>アザ</t>
    </rPh>
    <rPh sb="4" eb="5">
      <t>セン</t>
    </rPh>
    <rPh sb="5" eb="6">
      <t>ヒ</t>
    </rPh>
    <rPh sb="6" eb="7">
      <t>シタ</t>
    </rPh>
    <rPh sb="7" eb="8">
      <t>ヤマ</t>
    </rPh>
    <phoneticPr fontId="2"/>
  </si>
  <si>
    <t>タチザキボクジョウ</t>
    <phoneticPr fontId="9"/>
  </si>
  <si>
    <t>鶴ヶ崎牛舎</t>
    <rPh sb="0" eb="3">
      <t>ツルガサキ</t>
    </rPh>
    <rPh sb="3" eb="5">
      <t>ギュウシャ</t>
    </rPh>
    <phoneticPr fontId="2"/>
  </si>
  <si>
    <t>東北町字横志多３</t>
    <rPh sb="0" eb="3">
      <t>トウホクマチ</t>
    </rPh>
    <rPh sb="3" eb="4">
      <t>アザ</t>
    </rPh>
    <rPh sb="4" eb="5">
      <t>ヨコ</t>
    </rPh>
    <rPh sb="5" eb="6">
      <t>シ</t>
    </rPh>
    <rPh sb="6" eb="7">
      <t>タ</t>
    </rPh>
    <phoneticPr fontId="2"/>
  </si>
  <si>
    <t>ツルガサキギュウシャ</t>
  </si>
  <si>
    <t>成田牧場</t>
    <rPh sb="0" eb="2">
      <t>ナリタ</t>
    </rPh>
    <rPh sb="2" eb="4">
      <t>ボクジョウ</t>
    </rPh>
    <phoneticPr fontId="2"/>
  </si>
  <si>
    <t>東北町字夫雑原547</t>
    <rPh sb="0" eb="2">
      <t>トウホク</t>
    </rPh>
    <rPh sb="2" eb="3">
      <t>マチ</t>
    </rPh>
    <phoneticPr fontId="2"/>
  </si>
  <si>
    <t>ナリタボクジョウ</t>
  </si>
  <si>
    <t>鳴海牧場</t>
    <rPh sb="0" eb="2">
      <t>ナルミ</t>
    </rPh>
    <rPh sb="2" eb="4">
      <t>ボクジョウ</t>
    </rPh>
    <phoneticPr fontId="2"/>
  </si>
  <si>
    <t>東北町字千曳下山20-3の一部、22-1の一部</t>
  </si>
  <si>
    <t>ナルミボクジョウ</t>
  </si>
  <si>
    <t>東北町字千曳下山23-6</t>
  </si>
  <si>
    <t>新山牧場</t>
    <rPh sb="0" eb="2">
      <t>ニイヤマ</t>
    </rPh>
    <rPh sb="2" eb="4">
      <t>ボクジョウ</t>
    </rPh>
    <phoneticPr fontId="2"/>
  </si>
  <si>
    <t>東北町千曳下山77</t>
    <rPh sb="0" eb="3">
      <t>トウホクマチ</t>
    </rPh>
    <rPh sb="3" eb="5">
      <t>チビキ</t>
    </rPh>
    <rPh sb="5" eb="7">
      <t>シタヤマ</t>
    </rPh>
    <phoneticPr fontId="2"/>
  </si>
  <si>
    <t>ニイヤマボクジョウ</t>
  </si>
  <si>
    <t>東北町ガス平986-2</t>
    <rPh sb="0" eb="3">
      <t>トウホクマチ</t>
    </rPh>
    <rPh sb="5" eb="6">
      <t>タイラ</t>
    </rPh>
    <phoneticPr fontId="2"/>
  </si>
  <si>
    <t>沼田牧場</t>
    <rPh sb="0" eb="2">
      <t>ヌマタ</t>
    </rPh>
    <rPh sb="2" eb="4">
      <t>ボクジョウ</t>
    </rPh>
    <phoneticPr fontId="2"/>
  </si>
  <si>
    <t>東北町輝ケ丘</t>
    <rPh sb="0" eb="3">
      <t>トウホクマチ</t>
    </rPh>
    <rPh sb="3" eb="4">
      <t>キ</t>
    </rPh>
    <rPh sb="5" eb="6">
      <t>オカ</t>
    </rPh>
    <phoneticPr fontId="2"/>
  </si>
  <si>
    <t>ヌマタボクジョウ</t>
  </si>
  <si>
    <t>東北町字横沢山79-3</t>
    <phoneticPr fontId="9"/>
  </si>
  <si>
    <t>東北町字横沢山78、79-2、79-3</t>
    <phoneticPr fontId="9"/>
  </si>
  <si>
    <t>野田頭牧場</t>
    <rPh sb="0" eb="2">
      <t>ノダ</t>
    </rPh>
    <rPh sb="2" eb="3">
      <t>アタマ</t>
    </rPh>
    <rPh sb="3" eb="5">
      <t>ボクジョウ</t>
    </rPh>
    <phoneticPr fontId="2"/>
  </si>
  <si>
    <t>ノダガシラボクジョウ</t>
    <phoneticPr fontId="9"/>
  </si>
  <si>
    <t>東北町寒水62-3</t>
    <rPh sb="0" eb="3">
      <t>トウホクマチ</t>
    </rPh>
    <rPh sb="3" eb="4">
      <t>サム</t>
    </rPh>
    <rPh sb="4" eb="5">
      <t>ミズ</t>
    </rPh>
    <phoneticPr fontId="2"/>
  </si>
  <si>
    <t>H17.7.20変更</t>
    <rPh sb="8" eb="10">
      <t>ヘンコウ</t>
    </rPh>
    <phoneticPr fontId="2"/>
  </si>
  <si>
    <t>東北町字夫雑原483</t>
    <rPh sb="0" eb="2">
      <t>トウホク</t>
    </rPh>
    <rPh sb="2" eb="3">
      <t>マチ</t>
    </rPh>
    <rPh sb="3" eb="4">
      <t>アザ</t>
    </rPh>
    <rPh sb="4" eb="5">
      <t>フ</t>
    </rPh>
    <rPh sb="5" eb="6">
      <t>ザツ</t>
    </rPh>
    <rPh sb="6" eb="7">
      <t>ハラ</t>
    </rPh>
    <phoneticPr fontId="2"/>
  </si>
  <si>
    <t>野田酪農</t>
    <rPh sb="0" eb="2">
      <t>ノダ</t>
    </rPh>
    <rPh sb="2" eb="4">
      <t>ラクノウ</t>
    </rPh>
    <phoneticPr fontId="2"/>
  </si>
  <si>
    <t>ノダラクノウ</t>
  </si>
  <si>
    <t>浜田牛舎</t>
    <rPh sb="0" eb="2">
      <t>ハマダ</t>
    </rPh>
    <rPh sb="2" eb="4">
      <t>ギュウシャ</t>
    </rPh>
    <phoneticPr fontId="2"/>
  </si>
  <si>
    <t>東北町夫雑原下山231</t>
    <rPh sb="0" eb="3">
      <t>トウホクマチ</t>
    </rPh>
    <rPh sb="3" eb="4">
      <t>フ</t>
    </rPh>
    <rPh sb="4" eb="5">
      <t>ザツ</t>
    </rPh>
    <rPh sb="5" eb="6">
      <t>ハラ</t>
    </rPh>
    <rPh sb="6" eb="8">
      <t>シタヤマ</t>
    </rPh>
    <phoneticPr fontId="2"/>
  </si>
  <si>
    <t>ハマダギュウシャ</t>
  </si>
  <si>
    <t>林口酪農生産組合</t>
    <rPh sb="0" eb="1">
      <t>ハヤシ</t>
    </rPh>
    <rPh sb="1" eb="2">
      <t>クチ</t>
    </rPh>
    <rPh sb="2" eb="4">
      <t>ラクノウ</t>
    </rPh>
    <rPh sb="4" eb="6">
      <t>セイサン</t>
    </rPh>
    <rPh sb="6" eb="8">
      <t>クミアイ</t>
    </rPh>
    <phoneticPr fontId="2"/>
  </si>
  <si>
    <t>東北町夫雑原50-51,50-49</t>
    <rPh sb="0" eb="3">
      <t>トウホクマチ</t>
    </rPh>
    <rPh sb="3" eb="4">
      <t>フ</t>
    </rPh>
    <rPh sb="4" eb="5">
      <t>ザツ</t>
    </rPh>
    <rPh sb="5" eb="6">
      <t>ハラ</t>
    </rPh>
    <phoneticPr fontId="2"/>
  </si>
  <si>
    <t>ハヤシクチラクノウセイサンクミアイ</t>
  </si>
  <si>
    <t>福山牛舎</t>
    <rPh sb="0" eb="2">
      <t>フクヤマ</t>
    </rPh>
    <rPh sb="2" eb="4">
      <t>ギュウシャ</t>
    </rPh>
    <phoneticPr fontId="2"/>
  </si>
  <si>
    <t>東北町字寒水109</t>
    <rPh sb="0" eb="3">
      <t>トウホクマチ</t>
    </rPh>
    <rPh sb="3" eb="4">
      <t>アザ</t>
    </rPh>
    <rPh sb="4" eb="5">
      <t>カン</t>
    </rPh>
    <rPh sb="5" eb="6">
      <t>スイ</t>
    </rPh>
    <phoneticPr fontId="2"/>
  </si>
  <si>
    <t>フクヤマギュウシャ</t>
  </si>
  <si>
    <t>宮川牛舎</t>
    <rPh sb="0" eb="2">
      <t>ミヤカワ</t>
    </rPh>
    <rPh sb="2" eb="4">
      <t>ギュウシャ</t>
    </rPh>
    <phoneticPr fontId="2"/>
  </si>
  <si>
    <t>東北町ガス平</t>
    <rPh sb="0" eb="3">
      <t>トウホクマチ</t>
    </rPh>
    <rPh sb="5" eb="6">
      <t>タイラ</t>
    </rPh>
    <phoneticPr fontId="2"/>
  </si>
  <si>
    <t>ミヤカワギュウシャ</t>
  </si>
  <si>
    <t>向井牛舎</t>
    <rPh sb="0" eb="2">
      <t>ムカイ</t>
    </rPh>
    <rPh sb="2" eb="4">
      <t>ギュウシャ</t>
    </rPh>
    <phoneticPr fontId="2"/>
  </si>
  <si>
    <t>東北町外蛯沢</t>
    <rPh sb="0" eb="3">
      <t>トウホクマチ</t>
    </rPh>
    <rPh sb="3" eb="4">
      <t>ソト</t>
    </rPh>
    <rPh sb="4" eb="6">
      <t>エビサワ</t>
    </rPh>
    <phoneticPr fontId="2"/>
  </si>
  <si>
    <t>ムカイギュウシャ</t>
  </si>
  <si>
    <t>向井牧場</t>
    <rPh sb="0" eb="2">
      <t>ムカイ</t>
    </rPh>
    <rPh sb="2" eb="4">
      <t>ボクジョウ</t>
    </rPh>
    <phoneticPr fontId="2"/>
  </si>
  <si>
    <t>ムカイボクジョウ</t>
  </si>
  <si>
    <t>向月牧場</t>
    <rPh sb="0" eb="1">
      <t>ム</t>
    </rPh>
    <rPh sb="1" eb="2">
      <t>ツキ</t>
    </rPh>
    <rPh sb="2" eb="4">
      <t>ボクジョウ</t>
    </rPh>
    <phoneticPr fontId="2"/>
  </si>
  <si>
    <t>東北町字夫雑原346</t>
    <rPh sb="0" eb="2">
      <t>トウホク</t>
    </rPh>
    <rPh sb="2" eb="3">
      <t>マチ</t>
    </rPh>
    <phoneticPr fontId="2"/>
  </si>
  <si>
    <t>ムツキボクジョウ</t>
  </si>
  <si>
    <t>村居牧場</t>
    <rPh sb="0" eb="2">
      <t>ムライ</t>
    </rPh>
    <rPh sb="2" eb="4">
      <t>ボクジョウ</t>
    </rPh>
    <phoneticPr fontId="2"/>
  </si>
  <si>
    <t>ムライボクジョウ</t>
  </si>
  <si>
    <t>村居牧場</t>
    <rPh sb="0" eb="1">
      <t>ムラ</t>
    </rPh>
    <rPh sb="1" eb="2">
      <t>イ</t>
    </rPh>
    <rPh sb="2" eb="4">
      <t>ボクジョウ</t>
    </rPh>
    <phoneticPr fontId="2"/>
  </si>
  <si>
    <t>東北町寒水山14-3</t>
    <rPh sb="0" eb="2">
      <t>トウホク</t>
    </rPh>
    <rPh sb="2" eb="3">
      <t>マチ</t>
    </rPh>
    <rPh sb="3" eb="4">
      <t>サム</t>
    </rPh>
    <rPh sb="4" eb="5">
      <t>ミズ</t>
    </rPh>
    <rPh sb="5" eb="6">
      <t>ヤマ</t>
    </rPh>
    <phoneticPr fontId="2"/>
  </si>
  <si>
    <t>山口牧場</t>
    <rPh sb="0" eb="2">
      <t>ヤマグチ</t>
    </rPh>
    <rPh sb="2" eb="4">
      <t>ボクジョウ</t>
    </rPh>
    <phoneticPr fontId="2"/>
  </si>
  <si>
    <t>東北町字夫雑原363-3</t>
    <rPh sb="0" eb="2">
      <t>トウホク</t>
    </rPh>
    <rPh sb="2" eb="3">
      <t>マチ</t>
    </rPh>
    <rPh sb="3" eb="4">
      <t>アザ</t>
    </rPh>
    <rPh sb="4" eb="5">
      <t>フ</t>
    </rPh>
    <rPh sb="5" eb="6">
      <t>ザツ</t>
    </rPh>
    <rPh sb="6" eb="7">
      <t>ハラ</t>
    </rPh>
    <phoneticPr fontId="2"/>
  </si>
  <si>
    <t>ヤマグチボクジョウ</t>
  </si>
  <si>
    <t>与間口酪農</t>
    <rPh sb="0" eb="1">
      <t>ヨ</t>
    </rPh>
    <rPh sb="1" eb="3">
      <t>マグチ</t>
    </rPh>
    <rPh sb="3" eb="5">
      <t>ラクノウ</t>
    </rPh>
    <phoneticPr fontId="2"/>
  </si>
  <si>
    <t>ヨマグチラクノウ</t>
  </si>
  <si>
    <t>和田肥育牛場</t>
    <rPh sb="0" eb="2">
      <t>ワダ</t>
    </rPh>
    <rPh sb="2" eb="4">
      <t>ヒイク</t>
    </rPh>
    <rPh sb="4" eb="5">
      <t>ギュウ</t>
    </rPh>
    <rPh sb="5" eb="6">
      <t>ジョウ</t>
    </rPh>
    <phoneticPr fontId="2"/>
  </si>
  <si>
    <t>東北町ガス平937</t>
    <rPh sb="0" eb="3">
      <t>トウホクマチ</t>
    </rPh>
    <rPh sb="5" eb="6">
      <t>タイラ</t>
    </rPh>
    <phoneticPr fontId="2"/>
  </si>
  <si>
    <t>ワダヒイクギュウジョウ</t>
  </si>
  <si>
    <t>和田酪農</t>
    <rPh sb="0" eb="2">
      <t>ワダ</t>
    </rPh>
    <rPh sb="2" eb="4">
      <t>ラクノウ</t>
    </rPh>
    <phoneticPr fontId="2"/>
  </si>
  <si>
    <t>東北町豊瀬</t>
    <rPh sb="0" eb="3">
      <t>トウホクマチ</t>
    </rPh>
    <rPh sb="3" eb="4">
      <t>トヨ</t>
    </rPh>
    <rPh sb="4" eb="5">
      <t>セ</t>
    </rPh>
    <phoneticPr fontId="2"/>
  </si>
  <si>
    <t>ワダラクノウ</t>
  </si>
  <si>
    <t>五十嵐牛舎（五十嵐洋臣に同じ）</t>
    <rPh sb="6" eb="9">
      <t>イガラシ</t>
    </rPh>
    <rPh sb="9" eb="10">
      <t>ヒロ</t>
    </rPh>
    <rPh sb="10" eb="11">
      <t>オミ</t>
    </rPh>
    <rPh sb="12" eb="13">
      <t>オナ</t>
    </rPh>
    <phoneticPr fontId="5"/>
  </si>
  <si>
    <t>六ヶ所村大字倉内字芋ケ崎337</t>
    <rPh sb="4" eb="6">
      <t>オオアザ</t>
    </rPh>
    <phoneticPr fontId="2"/>
  </si>
  <si>
    <t>イガラシギュウシャ（イガラシヒロオミニオナジ）</t>
    <phoneticPr fontId="9"/>
  </si>
  <si>
    <t>五十嵐誠一牧場</t>
    <rPh sb="0" eb="3">
      <t>イガラシ</t>
    </rPh>
    <rPh sb="3" eb="5">
      <t>セイイチ</t>
    </rPh>
    <rPh sb="5" eb="7">
      <t>ボクジョウ</t>
    </rPh>
    <phoneticPr fontId="5"/>
  </si>
  <si>
    <t>六ヶ所村大字倉内字芋ケ崎349-5,381-1</t>
    <rPh sb="0" eb="4">
      <t>ロッカショムラ</t>
    </rPh>
    <rPh sb="4" eb="6">
      <t>オオアザ</t>
    </rPh>
    <rPh sb="6" eb="8">
      <t>クラウチ</t>
    </rPh>
    <rPh sb="8" eb="9">
      <t>アザ</t>
    </rPh>
    <phoneticPr fontId="5"/>
  </si>
  <si>
    <t>イガラシセイイチボクジョウ</t>
  </si>
  <si>
    <t>五十嵐洋臣牧場</t>
    <rPh sb="0" eb="3">
      <t>イガラシ</t>
    </rPh>
    <rPh sb="3" eb="5">
      <t>ヒロオミ</t>
    </rPh>
    <rPh sb="5" eb="7">
      <t>ボクジョウ</t>
    </rPh>
    <phoneticPr fontId="5"/>
  </si>
  <si>
    <t>六ヶ所村大字倉内字芋ケ崎348-1の一部他</t>
    <rPh sb="0" eb="4">
      <t>ロッカショムラ</t>
    </rPh>
    <rPh sb="4" eb="6">
      <t>オオアザ</t>
    </rPh>
    <rPh sb="6" eb="8">
      <t>クラウチ</t>
    </rPh>
    <rPh sb="8" eb="9">
      <t>ジ</t>
    </rPh>
    <rPh sb="9" eb="10">
      <t>イモ</t>
    </rPh>
    <rPh sb="11" eb="12">
      <t>ザキ</t>
    </rPh>
    <rPh sb="18" eb="20">
      <t>イチブ</t>
    </rPh>
    <rPh sb="20" eb="21">
      <t>ホカ</t>
    </rPh>
    <phoneticPr fontId="5"/>
  </si>
  <si>
    <t>イガラシヒロオミボクジョウ</t>
  </si>
  <si>
    <t>池田畜産</t>
  </si>
  <si>
    <t>六ヶ所村大字倉内字芋ケ崎216</t>
    <rPh sb="4" eb="6">
      <t>オオアザ</t>
    </rPh>
    <phoneticPr fontId="2"/>
  </si>
  <si>
    <t>イケダチクサン</t>
    <phoneticPr fontId="9"/>
  </si>
  <si>
    <t>梅木牛舎</t>
  </si>
  <si>
    <t>六ヶ所村大字倉内字芋ケ崎500</t>
    <rPh sb="4" eb="6">
      <t>オオアザ</t>
    </rPh>
    <phoneticPr fontId="2"/>
  </si>
  <si>
    <t>ウメキギュウシャ</t>
    <phoneticPr fontId="9"/>
  </si>
  <si>
    <t>太田牛舎</t>
  </si>
  <si>
    <t>六ヶ所村大字倉内字芋ケ崎280</t>
    <rPh sb="4" eb="6">
      <t>オオアザ</t>
    </rPh>
    <phoneticPr fontId="2"/>
  </si>
  <si>
    <t>オオタギュウシャ</t>
    <phoneticPr fontId="9"/>
  </si>
  <si>
    <t>岡山牧場</t>
  </si>
  <si>
    <t>六ヶ所村大字倉内字芋ケ崎561-1,561-2,564-1,564-3,562-1,563-1</t>
    <rPh sb="4" eb="6">
      <t>オオアザ</t>
    </rPh>
    <phoneticPr fontId="1"/>
  </si>
  <si>
    <t>オカヤマボクジョウ</t>
    <phoneticPr fontId="9"/>
  </si>
  <si>
    <t>岡山牧場哺育センター</t>
    <rPh sb="0" eb="2">
      <t>オカヤマ</t>
    </rPh>
    <rPh sb="2" eb="4">
      <t>ボクジョウ</t>
    </rPh>
    <rPh sb="4" eb="6">
      <t>ホイク</t>
    </rPh>
    <phoneticPr fontId="2"/>
  </si>
  <si>
    <t>六ヶ所村大字倉内字芋ケ崎508,509,521-2,521-3,522</t>
    <rPh sb="0" eb="4">
      <t>ロッカショムラ</t>
    </rPh>
    <rPh sb="4" eb="6">
      <t>オオアザ</t>
    </rPh>
    <rPh sb="6" eb="8">
      <t>クラウチ</t>
    </rPh>
    <rPh sb="8" eb="9">
      <t>アザ</t>
    </rPh>
    <rPh sb="9" eb="10">
      <t>イモ</t>
    </rPh>
    <rPh sb="11" eb="12">
      <t>サキ</t>
    </rPh>
    <phoneticPr fontId="2"/>
  </si>
  <si>
    <t>オカヤマボクジョウホイクセンター</t>
  </si>
  <si>
    <t>小沢酪農</t>
  </si>
  <si>
    <t>六ヶ所村大字豊原(倉内笹崎1493)</t>
    <rPh sb="4" eb="6">
      <t>オオアザ</t>
    </rPh>
    <rPh sb="9" eb="11">
      <t>クラウチ</t>
    </rPh>
    <rPh sb="11" eb="13">
      <t>ササザキ</t>
    </rPh>
    <phoneticPr fontId="5"/>
  </si>
  <si>
    <t>オザワラクノウ</t>
    <phoneticPr fontId="9"/>
  </si>
  <si>
    <t>木村酪農　</t>
  </si>
  <si>
    <t>六ヶ所村六原</t>
    <phoneticPr fontId="9"/>
  </si>
  <si>
    <t>キムララクノウ</t>
    <phoneticPr fontId="9"/>
  </si>
  <si>
    <t>小松牧場</t>
    <rPh sb="0" eb="2">
      <t>コマツ</t>
    </rPh>
    <rPh sb="2" eb="4">
      <t>ボクジョウ</t>
    </rPh>
    <phoneticPr fontId="5"/>
  </si>
  <si>
    <t>六ヶ所村大字倉内字芋ケ崎505-2</t>
    <rPh sb="4" eb="6">
      <t>オオアザ</t>
    </rPh>
    <phoneticPr fontId="2"/>
  </si>
  <si>
    <t>コマツボクジョウ</t>
  </si>
  <si>
    <t>六ヶ所村大字倉内字笹崎1489</t>
    <rPh sb="4" eb="6">
      <t>オオアザ</t>
    </rPh>
    <phoneticPr fontId="2"/>
  </si>
  <si>
    <t>佐々木酪農業</t>
  </si>
  <si>
    <t>六ヶ所村大字倉内字芋ケ崎</t>
    <rPh sb="4" eb="6">
      <t>オオアザ</t>
    </rPh>
    <phoneticPr fontId="2"/>
  </si>
  <si>
    <t>ササキラクノウギョウ</t>
    <phoneticPr fontId="9"/>
  </si>
  <si>
    <t>六ヶ所村大字倉内字芋ケ崎421</t>
    <rPh sb="4" eb="6">
      <t>オオアザ</t>
    </rPh>
    <phoneticPr fontId="2"/>
  </si>
  <si>
    <t>佐藤牧場</t>
    <rPh sb="0" eb="2">
      <t>サトウ</t>
    </rPh>
    <rPh sb="2" eb="4">
      <t>ボクジョウ</t>
    </rPh>
    <phoneticPr fontId="5"/>
  </si>
  <si>
    <t>六ヶ所村大字倉内字芋ケ崎288、285、286、289-3</t>
    <rPh sb="0" eb="4">
      <t>ロッカショムラ</t>
    </rPh>
    <rPh sb="4" eb="6">
      <t>オオアザ</t>
    </rPh>
    <rPh sb="6" eb="8">
      <t>クラウチ</t>
    </rPh>
    <rPh sb="8" eb="9">
      <t>アザ</t>
    </rPh>
    <phoneticPr fontId="5"/>
  </si>
  <si>
    <t>サトウボクジョウ</t>
  </si>
  <si>
    <t xml:space="preserve">高田牧場 </t>
  </si>
  <si>
    <t>六ヶ所村大字倉内字芋ケ崎777</t>
    <rPh sb="4" eb="6">
      <t>オオアザ</t>
    </rPh>
    <rPh sb="6" eb="8">
      <t>クラウチ</t>
    </rPh>
    <rPh sb="8" eb="9">
      <t>アザ</t>
    </rPh>
    <phoneticPr fontId="5"/>
  </si>
  <si>
    <t>タカダボクジョウ</t>
    <phoneticPr fontId="9"/>
  </si>
  <si>
    <t>中村牧場</t>
  </si>
  <si>
    <t>六ヶ所村大字尾駮字野附693</t>
    <rPh sb="4" eb="6">
      <t>オオアザ</t>
    </rPh>
    <phoneticPr fontId="2"/>
  </si>
  <si>
    <t>ナカムラボクジョウ</t>
    <phoneticPr fontId="9"/>
  </si>
  <si>
    <t>六ヶ所村大字倉内字芋ケ崎421-2</t>
    <rPh sb="4" eb="6">
      <t>オオアザ</t>
    </rPh>
    <phoneticPr fontId="2"/>
  </si>
  <si>
    <t>乳用雄子牛哺育所(佐々木牧場）</t>
    <rPh sb="9" eb="12">
      <t>ササキ</t>
    </rPh>
    <rPh sb="12" eb="14">
      <t>ボクジョウ</t>
    </rPh>
    <phoneticPr fontId="5"/>
  </si>
  <si>
    <t>六ヶ所村大字倉内字芋ケ崎736</t>
    <rPh sb="4" eb="6">
      <t>オオアザ</t>
    </rPh>
    <phoneticPr fontId="2"/>
  </si>
  <si>
    <t>ニュウヨウオコウシホイクショ(ササキボクジョウ）</t>
    <phoneticPr fontId="9"/>
  </si>
  <si>
    <t>橋本牧場</t>
    <rPh sb="0" eb="2">
      <t>ハシモト</t>
    </rPh>
    <rPh sb="2" eb="4">
      <t>ボクジョウ</t>
    </rPh>
    <phoneticPr fontId="5"/>
  </si>
  <si>
    <t>六ヶ所村大字倉内字芋ケ崎795-3、795-7</t>
    <rPh sb="0" eb="4">
      <t>ロッカショムラ</t>
    </rPh>
    <rPh sb="4" eb="6">
      <t>オオアザ</t>
    </rPh>
    <rPh sb="6" eb="8">
      <t>クラウチ</t>
    </rPh>
    <rPh sb="8" eb="9">
      <t>アザ</t>
    </rPh>
    <phoneticPr fontId="5"/>
  </si>
  <si>
    <t>ハシモトボクジョウ</t>
  </si>
  <si>
    <t>畠山酪農業</t>
  </si>
  <si>
    <t>六ヶ所村大字尾駮字二又</t>
    <rPh sb="4" eb="6">
      <t>オオアザ</t>
    </rPh>
    <phoneticPr fontId="2"/>
  </si>
  <si>
    <t>ハタケヤマラクノウギョウ</t>
    <phoneticPr fontId="9"/>
  </si>
  <si>
    <t>米内牧場</t>
    <rPh sb="0" eb="1">
      <t>コメ</t>
    </rPh>
    <rPh sb="1" eb="2">
      <t>ウチ</t>
    </rPh>
    <rPh sb="2" eb="4">
      <t>ボクジョウ</t>
    </rPh>
    <phoneticPr fontId="5"/>
  </si>
  <si>
    <t>六ヶ所村大字倉内字芋ケ崎774-2,3,4</t>
    <rPh sb="4" eb="6">
      <t>オオアザ</t>
    </rPh>
    <phoneticPr fontId="2"/>
  </si>
  <si>
    <t>ヨナイボクジョウ</t>
    <phoneticPr fontId="9"/>
  </si>
  <si>
    <t>六ヶ所村酪農振興センター</t>
    <rPh sb="0" eb="4">
      <t>ロッカショムラ</t>
    </rPh>
    <rPh sb="4" eb="6">
      <t>ラクノウ</t>
    </rPh>
    <rPh sb="6" eb="8">
      <t>シンコウ</t>
    </rPh>
    <phoneticPr fontId="2"/>
  </si>
  <si>
    <t>六ヶ所村大字平沼字田面木263</t>
    <rPh sb="4" eb="6">
      <t>オオアザ</t>
    </rPh>
    <phoneticPr fontId="2"/>
  </si>
  <si>
    <t>ロッカショムララクノウシンコウセンター</t>
  </si>
  <si>
    <t>金子ファーム下田農場</t>
    <rPh sb="0" eb="2">
      <t>カネコ</t>
    </rPh>
    <rPh sb="6" eb="8">
      <t>シモダ</t>
    </rPh>
    <rPh sb="8" eb="10">
      <t>ノウジョウ</t>
    </rPh>
    <phoneticPr fontId="2"/>
  </si>
  <si>
    <t>おいらせ町字浜道942</t>
    <rPh sb="7" eb="8">
      <t>ミチ</t>
    </rPh>
    <phoneticPr fontId="2"/>
  </si>
  <si>
    <t>カネコファームシモダノウジョウ</t>
  </si>
  <si>
    <t>澤上薫</t>
    <rPh sb="0" eb="2">
      <t>サワガミ</t>
    </rPh>
    <rPh sb="2" eb="3">
      <t>カオ</t>
    </rPh>
    <phoneticPr fontId="2"/>
  </si>
  <si>
    <t>おいらせ町字浜道104-9</t>
    <rPh sb="7" eb="8">
      <t>ミチ</t>
    </rPh>
    <phoneticPr fontId="2"/>
  </si>
  <si>
    <t>サワカミカオル</t>
    <phoneticPr fontId="9"/>
  </si>
  <si>
    <t>下道牧場</t>
    <rPh sb="0" eb="2">
      <t>シタミチ</t>
    </rPh>
    <rPh sb="2" eb="4">
      <t>ボクジョウ</t>
    </rPh>
    <phoneticPr fontId="2"/>
  </si>
  <si>
    <t>おいらせ町字瓢244-211</t>
  </si>
  <si>
    <t>シタミチボクジョウ</t>
  </si>
  <si>
    <t>下田牧場</t>
    <rPh sb="0" eb="2">
      <t>シモダ</t>
    </rPh>
    <phoneticPr fontId="2"/>
  </si>
  <si>
    <t>おいらせ町字向山675-2</t>
  </si>
  <si>
    <t>シモダボクジョウ</t>
    <phoneticPr fontId="9"/>
  </si>
  <si>
    <t>田中幸男</t>
    <rPh sb="0" eb="2">
      <t>タナカ</t>
    </rPh>
    <rPh sb="2" eb="4">
      <t>ユキオ</t>
    </rPh>
    <phoneticPr fontId="2"/>
  </si>
  <si>
    <t>おいらせ町字向山687-3</t>
  </si>
  <si>
    <t>タナカユキオ</t>
  </si>
  <si>
    <t>宮古牧場</t>
    <rPh sb="0" eb="2">
      <t>ミヤコ</t>
    </rPh>
    <rPh sb="2" eb="4">
      <t>ボクジョウ</t>
    </rPh>
    <phoneticPr fontId="2"/>
  </si>
  <si>
    <t>おいらせ町字向山２７２７－１</t>
  </si>
  <si>
    <t>ミヤコボクジョウ</t>
  </si>
  <si>
    <t>山崎牧場</t>
  </si>
  <si>
    <t>おいらせ町字瓢244-401～403</t>
  </si>
  <si>
    <t>ヤマザキボクジョウ</t>
    <phoneticPr fontId="9"/>
  </si>
  <si>
    <t>有限会社石持グランドファーム</t>
    <rPh sb="0" eb="4">
      <t>ユウゲンガイシャ</t>
    </rPh>
    <rPh sb="4" eb="6">
      <t>イシモチ</t>
    </rPh>
    <phoneticPr fontId="5"/>
  </si>
  <si>
    <t>東通村蒲野沢字石持山3-12</t>
  </si>
  <si>
    <t>イシモチグランドファーム</t>
    <phoneticPr fontId="9"/>
  </si>
  <si>
    <t>二本栁畜産</t>
    <rPh sb="2" eb="3">
      <t>ヤナギ</t>
    </rPh>
    <phoneticPr fontId="5"/>
  </si>
  <si>
    <t>東通村小田野沢字浜通77</t>
  </si>
  <si>
    <t>ニホンヤナギチクサン</t>
    <phoneticPr fontId="9"/>
  </si>
  <si>
    <t>東通村牛舎</t>
    <rPh sb="0" eb="3">
      <t>ヒガシドオリムラ</t>
    </rPh>
    <rPh sb="3" eb="5">
      <t>ギュウシャ</t>
    </rPh>
    <phoneticPr fontId="5"/>
  </si>
  <si>
    <t>東通村野牛字野牛川62-12</t>
  </si>
  <si>
    <t>ヒガシドオリムラギュウシャ</t>
  </si>
  <si>
    <t>井畑酪農業</t>
  </si>
  <si>
    <t>三戸町貝守字蒼前久保47</t>
  </si>
  <si>
    <t>イバタラクノウギョウ</t>
    <phoneticPr fontId="9"/>
  </si>
  <si>
    <t>小林牛舎</t>
  </si>
  <si>
    <t>三戸町貝守字石屋敷25</t>
  </si>
  <si>
    <t>コバヤシギュウシャ</t>
    <phoneticPr fontId="9"/>
  </si>
  <si>
    <t>㈲沢田フィーデング農場</t>
    <rPh sb="1" eb="3">
      <t>サワダ</t>
    </rPh>
    <rPh sb="9" eb="11">
      <t>ノウジョウ</t>
    </rPh>
    <phoneticPr fontId="2"/>
  </si>
  <si>
    <t>三戸町斗内字扨ケ平24</t>
  </si>
  <si>
    <t>サワダフィーデングノウジョウ</t>
  </si>
  <si>
    <t>三戸種畜改良センター立花種畜場</t>
  </si>
  <si>
    <t>三戸町斗内字森ノ脇40-9</t>
  </si>
  <si>
    <t>サンノヘシュチクカイリョウセンタータチバナシュチクジョウ</t>
    <phoneticPr fontId="9"/>
  </si>
  <si>
    <t>三戸肉用生産組合肥育センター</t>
  </si>
  <si>
    <t>三戸町斗内字扨ケ平15-2</t>
  </si>
  <si>
    <t>サンノヘニクヨウセイサンクミアイヒイクセンター</t>
    <phoneticPr fontId="9"/>
  </si>
  <si>
    <t>大平農事生産組合牛舎</t>
  </si>
  <si>
    <t>三戸町貝守字北大平76-2</t>
  </si>
  <si>
    <t>タイヘイノウジセイサンクミアイギュウシャ</t>
    <phoneticPr fontId="9"/>
  </si>
  <si>
    <t>大久保畜産</t>
    <rPh sb="0" eb="3">
      <t>オオクボ</t>
    </rPh>
    <rPh sb="3" eb="5">
      <t>チクサン</t>
    </rPh>
    <phoneticPr fontId="2"/>
  </si>
  <si>
    <t>五戸町切谷内字新谷尻３２－２１</t>
    <rPh sb="0" eb="3">
      <t>ゴノヘマチ</t>
    </rPh>
    <rPh sb="3" eb="4">
      <t>キリ</t>
    </rPh>
    <rPh sb="4" eb="5">
      <t>ヤ</t>
    </rPh>
    <rPh sb="5" eb="6">
      <t>ナイ</t>
    </rPh>
    <rPh sb="6" eb="7">
      <t>アザ</t>
    </rPh>
    <rPh sb="7" eb="9">
      <t>ニイヤ</t>
    </rPh>
    <rPh sb="9" eb="10">
      <t>シリ</t>
    </rPh>
    <phoneticPr fontId="2"/>
  </si>
  <si>
    <t>オオクボチクサン</t>
  </si>
  <si>
    <t>小原牛舎</t>
  </si>
  <si>
    <t>五戸町又重字前田63</t>
  </si>
  <si>
    <t>オバラギュウシャ</t>
    <phoneticPr fontId="9"/>
  </si>
  <si>
    <t>川村牛舎</t>
    <rPh sb="0" eb="2">
      <t>カワムラ</t>
    </rPh>
    <rPh sb="2" eb="4">
      <t>ギュウシャ</t>
    </rPh>
    <phoneticPr fontId="2"/>
  </si>
  <si>
    <t>五戸町字鍛冶屋窪88</t>
    <rPh sb="0" eb="3">
      <t>ゴノヘマチ</t>
    </rPh>
    <rPh sb="3" eb="4">
      <t>アザ</t>
    </rPh>
    <rPh sb="4" eb="6">
      <t>カジ</t>
    </rPh>
    <rPh sb="6" eb="7">
      <t>ヤ</t>
    </rPh>
    <rPh sb="7" eb="8">
      <t>クボ</t>
    </rPh>
    <phoneticPr fontId="2"/>
  </si>
  <si>
    <t>カワムラギュウシャ</t>
  </si>
  <si>
    <t>農事組合法人　倉石北部酪農組合</t>
    <rPh sb="0" eb="2">
      <t>ノウジ</t>
    </rPh>
    <rPh sb="2" eb="4">
      <t>クミアイ</t>
    </rPh>
    <rPh sb="4" eb="6">
      <t>ホウジン</t>
    </rPh>
    <rPh sb="7" eb="9">
      <t>クライシ</t>
    </rPh>
    <rPh sb="9" eb="11">
      <t>ホクブ</t>
    </rPh>
    <rPh sb="11" eb="13">
      <t>ラクノウ</t>
    </rPh>
    <rPh sb="13" eb="15">
      <t>クミアイ</t>
    </rPh>
    <phoneticPr fontId="2"/>
  </si>
  <si>
    <t>五戸町倉石石沢字外山41</t>
    <rPh sb="0" eb="3">
      <t>ゴノヘマチ</t>
    </rPh>
    <rPh sb="8" eb="10">
      <t>ソトヤマ</t>
    </rPh>
    <phoneticPr fontId="2"/>
  </si>
  <si>
    <t>クライシホクブラクノウクミアイ</t>
    <phoneticPr fontId="9"/>
  </si>
  <si>
    <t>小泉畜産</t>
  </si>
  <si>
    <t>五戸町石沢字山辺沢10-16</t>
  </si>
  <si>
    <t>コイズミチクサン</t>
    <phoneticPr fontId="9"/>
  </si>
  <si>
    <t>五戸町営ブドロク放牧場</t>
    <rPh sb="0" eb="2">
      <t>ゴノヘ</t>
    </rPh>
    <rPh sb="2" eb="4">
      <t>チョウエイ</t>
    </rPh>
    <rPh sb="8" eb="11">
      <t>ホウボクジョウ</t>
    </rPh>
    <phoneticPr fontId="2"/>
  </si>
  <si>
    <t>五戸町倉石中市津久志森88-2</t>
    <rPh sb="0" eb="3">
      <t>ゴノヘマチ</t>
    </rPh>
    <rPh sb="5" eb="7">
      <t>ナカイチ</t>
    </rPh>
    <rPh sb="7" eb="8">
      <t>ツ</t>
    </rPh>
    <rPh sb="8" eb="9">
      <t>ク</t>
    </rPh>
    <rPh sb="9" eb="10">
      <t>シ</t>
    </rPh>
    <rPh sb="10" eb="11">
      <t>モリ</t>
    </rPh>
    <phoneticPr fontId="2"/>
  </si>
  <si>
    <t>ゴノヘチョウエイブドロクホウボクジョウ</t>
  </si>
  <si>
    <t>神明畜産㈱　倉石哺育センター</t>
    <rPh sb="6" eb="8">
      <t>クライシ</t>
    </rPh>
    <phoneticPr fontId="2"/>
  </si>
  <si>
    <t>五戸町倉石石沢駒袋39</t>
  </si>
  <si>
    <t>シンメイチクサンクライシホイクセンター</t>
    <phoneticPr fontId="9"/>
  </si>
  <si>
    <t>高村畜産</t>
  </si>
  <si>
    <t>五戸町石沢字高岩9</t>
  </si>
  <si>
    <t>タカムラチクサン</t>
    <phoneticPr fontId="9"/>
  </si>
  <si>
    <t>沼沢牛舎</t>
  </si>
  <si>
    <t>五戸町又重字沼沢56</t>
  </si>
  <si>
    <t>ヌマザワギュウシャ</t>
    <phoneticPr fontId="9"/>
  </si>
  <si>
    <t>五戸町又重字北向沢内40-4</t>
  </si>
  <si>
    <t>沼沢丸石牛舎</t>
  </si>
  <si>
    <t>五戸町又重字沼沢17-4</t>
  </si>
  <si>
    <t>ヌマザワマルイシギュウシャ</t>
    <phoneticPr fontId="9"/>
  </si>
  <si>
    <t>畑山牛舎</t>
  </si>
  <si>
    <t>五戸町中市字浦田沢15</t>
  </si>
  <si>
    <t>ハタヤマギュウシャ</t>
    <phoneticPr fontId="9"/>
  </si>
  <si>
    <t>ホンダ肥育センター</t>
  </si>
  <si>
    <t>五戸町又重字金倉水下タ180,182,178,176</t>
  </si>
  <si>
    <t>ホンダヒイクセンター</t>
    <phoneticPr fontId="9"/>
  </si>
  <si>
    <t>ミウラファーム農場</t>
    <rPh sb="7" eb="9">
      <t>ノウジョウ</t>
    </rPh>
    <phoneticPr fontId="2"/>
  </si>
  <si>
    <t>五戸町字上長下64-78</t>
    <rPh sb="0" eb="7">
      <t>ゴノヘマチアザカミナガシタ</t>
    </rPh>
    <phoneticPr fontId="2"/>
  </si>
  <si>
    <t>ミウラファームノウジョウ</t>
  </si>
  <si>
    <t>向舘畜舎</t>
  </si>
  <si>
    <t>五戸町又重字舘向下平6-1</t>
  </si>
  <si>
    <t>ムカイダテチクシャ</t>
    <phoneticPr fontId="9"/>
  </si>
  <si>
    <t>上平養牛場</t>
  </si>
  <si>
    <t>田子町石亀字沢向4-1</t>
  </si>
  <si>
    <t>ウエヒラヨウギュウジョウ</t>
    <phoneticPr fontId="9"/>
  </si>
  <si>
    <t>大黒森ミルキングセンター</t>
  </si>
  <si>
    <t>田子町田子字川代の上66</t>
  </si>
  <si>
    <t>オオグロモリミルキングセンター</t>
    <phoneticPr fontId="9"/>
  </si>
  <si>
    <t>牛舎</t>
  </si>
  <si>
    <t>田子町遠瀬字水亦96</t>
  </si>
  <si>
    <t>ギュウシャ</t>
    <phoneticPr fontId="9"/>
  </si>
  <si>
    <t>田子町田子字明土18-1</t>
  </si>
  <si>
    <t>袖平みなもと農場</t>
  </si>
  <si>
    <t>田子町田子字白椛32</t>
  </si>
  <si>
    <t>ソデタイミナモトノウジョウ</t>
    <phoneticPr fontId="9"/>
  </si>
  <si>
    <t>田子町肥育センター</t>
    <rPh sb="0" eb="3">
      <t>タッコマチ</t>
    </rPh>
    <rPh sb="3" eb="5">
      <t>ヒイク</t>
    </rPh>
    <phoneticPr fontId="2"/>
  </si>
  <si>
    <t>田子町茂市字川倉平10</t>
  </si>
  <si>
    <t>タッコマチヒイクセンター</t>
  </si>
  <si>
    <t>中村牧場</t>
    <rPh sb="0" eb="2">
      <t>ナカムラ</t>
    </rPh>
    <rPh sb="2" eb="4">
      <t>ボクジョウ</t>
    </rPh>
    <phoneticPr fontId="2"/>
  </si>
  <si>
    <t>田子町関字石橋平１７－１</t>
    <rPh sb="0" eb="3">
      <t>タッコマチ</t>
    </rPh>
    <rPh sb="3" eb="4">
      <t>セキ</t>
    </rPh>
    <rPh sb="4" eb="5">
      <t>アザ</t>
    </rPh>
    <rPh sb="5" eb="7">
      <t>イシバシ</t>
    </rPh>
    <rPh sb="7" eb="8">
      <t>タイラ</t>
    </rPh>
    <phoneticPr fontId="2"/>
  </si>
  <si>
    <t>ナカムラボクジョウ</t>
  </si>
  <si>
    <t>穂積牛舎</t>
  </si>
  <si>
    <t>田子町遠瀬字岩の脇</t>
  </si>
  <si>
    <t>ホヅミギュウシャ</t>
    <phoneticPr fontId="9"/>
  </si>
  <si>
    <t>森崎敏</t>
    <rPh sb="0" eb="2">
      <t>モリサキ</t>
    </rPh>
    <rPh sb="2" eb="3">
      <t>サトシ</t>
    </rPh>
    <phoneticPr fontId="2"/>
  </si>
  <si>
    <t>田子町田子字干草場24-4</t>
    <rPh sb="0" eb="3">
      <t>タッコマチ</t>
    </rPh>
    <rPh sb="3" eb="5">
      <t>タッコ</t>
    </rPh>
    <rPh sb="5" eb="6">
      <t>アザ</t>
    </rPh>
    <rPh sb="6" eb="8">
      <t>ホシクサ</t>
    </rPh>
    <rPh sb="8" eb="9">
      <t>バ</t>
    </rPh>
    <phoneticPr fontId="2"/>
  </si>
  <si>
    <t>モリサキサトシ</t>
  </si>
  <si>
    <t>南部町福田字橋場11-2</t>
  </si>
  <si>
    <t>南部町杉沢字槻ノ森4-1</t>
  </si>
  <si>
    <t>前田畜産</t>
  </si>
  <si>
    <t>南部町福田字小沢田34-1</t>
  </si>
  <si>
    <t>マエダチクサン</t>
    <phoneticPr fontId="9"/>
  </si>
  <si>
    <t>前田牧場</t>
  </si>
  <si>
    <t>南部町福田字外ノ沢15-12</t>
  </si>
  <si>
    <t>マエダボクジョウ</t>
    <phoneticPr fontId="9"/>
  </si>
  <si>
    <t>㈱水尻畜産　南部町農場牛舎</t>
    <rPh sb="1" eb="2">
      <t>ミズ</t>
    </rPh>
    <rPh sb="2" eb="3">
      <t>シリ</t>
    </rPh>
    <rPh sb="3" eb="5">
      <t>チクサン</t>
    </rPh>
    <rPh sb="6" eb="9">
      <t>ナンブチョウ</t>
    </rPh>
    <rPh sb="9" eb="11">
      <t>ノウジョウ</t>
    </rPh>
    <rPh sb="11" eb="13">
      <t>ギュウシャ</t>
    </rPh>
    <phoneticPr fontId="2"/>
  </si>
  <si>
    <t>南部町埖渡字下外窪12-47</t>
  </si>
  <si>
    <t>ミズシリチクサンナンブチョウノウジョウギュウシャ</t>
    <phoneticPr fontId="9"/>
  </si>
  <si>
    <t>木村牛舎</t>
  </si>
  <si>
    <t>階上町鳥屋部</t>
  </si>
  <si>
    <t>キムラギュウシャ</t>
    <phoneticPr fontId="9"/>
  </si>
  <si>
    <t>桑原牛舎</t>
  </si>
  <si>
    <t>階上町赤保内字新ラ田27-1</t>
  </si>
  <si>
    <t>クワハラギュウシャ</t>
    <phoneticPr fontId="9"/>
  </si>
  <si>
    <t>郷州牛舎</t>
  </si>
  <si>
    <t>階上町角柄折字郷州</t>
  </si>
  <si>
    <t>ゴウシュウギュウシャ</t>
    <phoneticPr fontId="9"/>
  </si>
  <si>
    <t>志民牛舎</t>
  </si>
  <si>
    <t>階上町角柄折字志民</t>
  </si>
  <si>
    <t>シタミギュウシャ</t>
    <phoneticPr fontId="9"/>
  </si>
  <si>
    <t>下平牛舎</t>
  </si>
  <si>
    <t>階上町鳥屋部下平13</t>
  </si>
  <si>
    <t>シモダイラギュウシャ</t>
    <phoneticPr fontId="9"/>
  </si>
  <si>
    <t>下坪牛舎</t>
  </si>
  <si>
    <t>シモツボギュウシャ</t>
    <phoneticPr fontId="9"/>
  </si>
  <si>
    <t>田中牛舎</t>
  </si>
  <si>
    <t>タナカギュウシャ</t>
    <phoneticPr fontId="9"/>
  </si>
  <si>
    <t>百目木岩次郎牛舎</t>
  </si>
  <si>
    <t>階上町平内字百目木13-3</t>
  </si>
  <si>
    <t>ドメキイワジロウギュウシャ</t>
    <phoneticPr fontId="9"/>
  </si>
  <si>
    <t>百目木牛舎</t>
  </si>
  <si>
    <t>階上町平内字百目木3</t>
  </si>
  <si>
    <t>ドメキギュウシャ</t>
    <phoneticPr fontId="9"/>
  </si>
  <si>
    <t>百目木牧場</t>
  </si>
  <si>
    <t>ドメキボクジョウ</t>
    <phoneticPr fontId="9"/>
  </si>
  <si>
    <t>野沢牛舎</t>
  </si>
  <si>
    <t>階上町赤保内字野沢</t>
  </si>
  <si>
    <t>ノザワギュウシャ</t>
    <phoneticPr fontId="9"/>
  </si>
  <si>
    <t>引敷林牛舎</t>
  </si>
  <si>
    <t>階上町平内字引敷林</t>
  </si>
  <si>
    <t>ヒキシキバヤシギュウシャ</t>
    <phoneticPr fontId="9"/>
  </si>
  <si>
    <t>新郷村戸来字松森沢1-4他</t>
  </si>
  <si>
    <t>アイサカギュシャ</t>
    <phoneticPr fontId="9"/>
  </si>
  <si>
    <t>新郷村戸来字田茂代家ノ下16-4</t>
  </si>
  <si>
    <t>牛舎（才神鉄美）</t>
  </si>
  <si>
    <t>新郷村戸来字上後藤50-404</t>
  </si>
  <si>
    <t>ギュウシャ（サイガミテツミ）</t>
    <phoneticPr fontId="9"/>
  </si>
  <si>
    <t>牛舎（佐藤鉄男）</t>
  </si>
  <si>
    <t>新郷村戸来字丹内沢6-115</t>
  </si>
  <si>
    <t>ギュウシャ（サトウテツオ）</t>
    <phoneticPr fontId="9"/>
  </si>
  <si>
    <t>牛舎（滝沢信隆）</t>
  </si>
  <si>
    <t>新郷村戸来字長根道23-1</t>
  </si>
  <si>
    <t>ギュウシャ（タキザワノブタカ）</t>
    <phoneticPr fontId="9"/>
  </si>
  <si>
    <t>牛舎（田沢鉄治）</t>
  </si>
  <si>
    <t>新郷村戸来字北向35-1</t>
  </si>
  <si>
    <t>ギュウシャ（タザワテツジ）</t>
    <phoneticPr fontId="9"/>
  </si>
  <si>
    <t>牛舎（田茂庄次郎）</t>
  </si>
  <si>
    <t>新郷村戸来字田茂代家ノ下モ</t>
  </si>
  <si>
    <t>ギュウシャ（タモショウジロウ）</t>
    <phoneticPr fontId="9"/>
  </si>
  <si>
    <t>牛舎（田茂政彦）</t>
  </si>
  <si>
    <t>新郷村戸来字田茂代家ノ下8-13</t>
  </si>
  <si>
    <t>ギュウシャ（タモマサヒコ）</t>
    <phoneticPr fontId="9"/>
  </si>
  <si>
    <t>牛舎（平野壽則）</t>
  </si>
  <si>
    <t>新郷村戸来字向落合156</t>
  </si>
  <si>
    <t>ギュウシャ（ヒラノトシノリ）</t>
    <phoneticPr fontId="9"/>
  </si>
  <si>
    <t>牛舎（福山瑛忠）</t>
  </si>
  <si>
    <t>新郷村戸来字上後藤48-167</t>
  </si>
  <si>
    <t>ギュウシャ（フクヤマテルタダ）</t>
    <phoneticPr fontId="9"/>
  </si>
  <si>
    <t>㈲新郷畜産農事</t>
  </si>
  <si>
    <t>新郷村戸来字中野平19-4</t>
  </si>
  <si>
    <t>シンゴウチクサンノウジ</t>
    <phoneticPr fontId="9"/>
  </si>
  <si>
    <t>田茂牛舎</t>
  </si>
  <si>
    <t>新郷村戸来字田茂代家ノ下モ16-8</t>
  </si>
  <si>
    <t>タモギュウシャ</t>
    <phoneticPr fontId="9"/>
  </si>
  <si>
    <t>戸田牛舎</t>
  </si>
  <si>
    <t>新郷村戸来字上後藤36-85,86,87</t>
  </si>
  <si>
    <t>トダギュウシャ</t>
    <phoneticPr fontId="9"/>
  </si>
  <si>
    <t>中田牛舎</t>
  </si>
  <si>
    <t>新郷村戸来字石無坂4-60</t>
  </si>
  <si>
    <t>ナカタギュウシャ</t>
    <phoneticPr fontId="9"/>
  </si>
  <si>
    <t>中平牛舎</t>
  </si>
  <si>
    <t>新郷村戸来字鳶沢13-4,5</t>
  </si>
  <si>
    <t>ナカヒラギュウシャ</t>
    <phoneticPr fontId="9"/>
  </si>
  <si>
    <t>長峰牛舎</t>
    <rPh sb="0" eb="2">
      <t>ナガミネ</t>
    </rPh>
    <phoneticPr fontId="2"/>
  </si>
  <si>
    <t>新郷村戸来字古間木1</t>
  </si>
  <si>
    <t>ナガミネギュウシャ</t>
    <phoneticPr fontId="9"/>
  </si>
  <si>
    <t>福山牛舎</t>
  </si>
  <si>
    <t>新郷村戸来字上後藤48-122</t>
  </si>
  <si>
    <t>フクヤマギュウシャ</t>
    <phoneticPr fontId="9"/>
  </si>
  <si>
    <t>谷地村牛舎</t>
  </si>
  <si>
    <t>新郷村西越字谷地中46</t>
  </si>
  <si>
    <t>ヤチムラギュウシャ</t>
    <phoneticPr fontId="9"/>
  </si>
  <si>
    <t>石川ハム</t>
  </si>
  <si>
    <t>弘前市大字馬屋町21</t>
    <rPh sb="3" eb="5">
      <t>オ</t>
    </rPh>
    <phoneticPr fontId="5"/>
  </si>
  <si>
    <t>イシカワハム</t>
    <phoneticPr fontId="9"/>
  </si>
  <si>
    <t>㈲谷量舎牛乳店</t>
  </si>
  <si>
    <t>弘前市大字春日町36</t>
    <rPh sb="3" eb="5">
      <t>オ</t>
    </rPh>
    <phoneticPr fontId="5"/>
  </si>
  <si>
    <t>コクリョウシャギュウニュウテン</t>
    <phoneticPr fontId="9"/>
  </si>
  <si>
    <t>成田養鶏場</t>
  </si>
  <si>
    <t>弘前市大字十面沢字轡</t>
    <rPh sb="3" eb="5">
      <t>オ</t>
    </rPh>
    <rPh sb="8" eb="9">
      <t>アザ</t>
    </rPh>
    <rPh sb="9" eb="10">
      <t>クツワ</t>
    </rPh>
    <phoneticPr fontId="5"/>
  </si>
  <si>
    <t>ナリタヨウケイジョウ</t>
    <phoneticPr fontId="9"/>
  </si>
  <si>
    <t>萩原乳業㈱</t>
  </si>
  <si>
    <t>弘前市大字大久保字西田364</t>
    <rPh sb="3" eb="5">
      <t>オ</t>
    </rPh>
    <phoneticPr fontId="5"/>
  </si>
  <si>
    <t>ハギワラニュウギョウ</t>
    <phoneticPr fontId="9"/>
  </si>
  <si>
    <t>グリーンバイオ村</t>
  </si>
  <si>
    <t>五所川原市大字毘沙門字上熊石1-160</t>
    <rPh sb="5" eb="7">
      <t>オオアザ</t>
    </rPh>
    <phoneticPr fontId="5"/>
  </si>
  <si>
    <t>グリーンバイオムラ</t>
    <phoneticPr fontId="9"/>
  </si>
  <si>
    <t>IＨミートパッカー㈱十和田ミートセンター</t>
    <rPh sb="10" eb="13">
      <t>トワダ</t>
    </rPh>
    <phoneticPr fontId="2"/>
  </si>
  <si>
    <t>十和田市三本木字野崎1</t>
  </si>
  <si>
    <t>IＨミートパッカートワダミートセンター</t>
  </si>
  <si>
    <t>青森県中央酪農農業協同組合</t>
  </si>
  <si>
    <t>十和田市藤島字藤島84番地</t>
  </si>
  <si>
    <t>アオモリチュウオウラクノウノウギョウキョウドウクミアイ</t>
    <phoneticPr fontId="9"/>
  </si>
  <si>
    <t>牛乳処理工場</t>
  </si>
  <si>
    <t>ギュウニュウショリコウジョウ</t>
    <phoneticPr fontId="9"/>
  </si>
  <si>
    <t>立崎ブロイラー</t>
  </si>
  <si>
    <t>十和田市三本木字前谷地16-134</t>
  </si>
  <si>
    <t>タチザキブロイラー</t>
    <phoneticPr fontId="9"/>
  </si>
  <si>
    <t>十和田市奥入瀬ろまんパーク味楽工房</t>
    <rPh sb="0" eb="4">
      <t>トワダシ</t>
    </rPh>
    <rPh sb="4" eb="7">
      <t>オイラセ</t>
    </rPh>
    <rPh sb="13" eb="14">
      <t>アジ</t>
    </rPh>
    <rPh sb="14" eb="15">
      <t>ラク</t>
    </rPh>
    <rPh sb="15" eb="17">
      <t>コウボウ</t>
    </rPh>
    <phoneticPr fontId="2"/>
  </si>
  <si>
    <t>十和田市奥瀬字堰道148番地1</t>
    <rPh sb="0" eb="4">
      <t>トワダシ</t>
    </rPh>
    <rPh sb="4" eb="5">
      <t>オク</t>
    </rPh>
    <rPh sb="5" eb="6">
      <t>セ</t>
    </rPh>
    <rPh sb="6" eb="7">
      <t>アザ</t>
    </rPh>
    <rPh sb="7" eb="8">
      <t>セキ</t>
    </rPh>
    <rPh sb="8" eb="9">
      <t>ミチ</t>
    </rPh>
    <rPh sb="12" eb="14">
      <t>バンチ</t>
    </rPh>
    <phoneticPr fontId="2"/>
  </si>
  <si>
    <t>トワダシオイラセロマンパークアジラクコウボウ</t>
  </si>
  <si>
    <t>福村ブロイラー</t>
  </si>
  <si>
    <t>十和田市三本木字千歳森11</t>
  </si>
  <si>
    <t>フクムラブロイラー</t>
    <phoneticPr fontId="9"/>
  </si>
  <si>
    <t>㈲布名林養鶏商事</t>
  </si>
  <si>
    <t>十和田市西三番町20-85</t>
  </si>
  <si>
    <t>フナバヤシヨウケイショウジ</t>
    <phoneticPr fontId="9"/>
  </si>
  <si>
    <t>㈱ヤマショウフーズ青森工場</t>
    <rPh sb="9" eb="11">
      <t>アオモリ</t>
    </rPh>
    <rPh sb="11" eb="13">
      <t>コウジョウ</t>
    </rPh>
    <phoneticPr fontId="2"/>
  </si>
  <si>
    <t>ヤマショウフーズアオモリコウジョウ</t>
  </si>
  <si>
    <t>プライフーズ㈱細谷工場</t>
  </si>
  <si>
    <t>三沢市三沢字淋代平116-3013</t>
  </si>
  <si>
    <t>プライフーズホソヤコウジョウ</t>
    <phoneticPr fontId="9"/>
  </si>
  <si>
    <t>プライフーズ㈱三沢加工食品工場</t>
    <rPh sb="7" eb="9">
      <t>ミサワ</t>
    </rPh>
    <rPh sb="9" eb="11">
      <t>カコウ</t>
    </rPh>
    <rPh sb="11" eb="13">
      <t>ショクヒン</t>
    </rPh>
    <phoneticPr fontId="2"/>
  </si>
  <si>
    <t>三沢市大津二丁目112-1</t>
    <rPh sb="3" eb="5">
      <t>オオツ</t>
    </rPh>
    <rPh sb="5" eb="8">
      <t>ニチョウメ</t>
    </rPh>
    <phoneticPr fontId="2"/>
  </si>
  <si>
    <t>プライフーズミサワカコウショクヒンコウジョウ</t>
    <phoneticPr fontId="9"/>
  </si>
  <si>
    <t>いのししの館</t>
    <rPh sb="5" eb="6">
      <t>ヤカタ</t>
    </rPh>
    <phoneticPr fontId="5"/>
  </si>
  <si>
    <t>むつ市脇野沢字七引205-1</t>
  </si>
  <si>
    <t>イノシシノヤカタ</t>
  </si>
  <si>
    <t>有限会社斗南丘牧場 農林水産処理加工施設</t>
  </si>
  <si>
    <t>むつ市田名部町字内田42-1907</t>
  </si>
  <si>
    <t>ミナミオカボクジョウノウリンスイサンショリカコウシセツ</t>
    <phoneticPr fontId="9"/>
  </si>
  <si>
    <t>社会福祉法人健誠会月見野園</t>
  </si>
  <si>
    <t>つがる市森田町森田月見野473-2</t>
    <rPh sb="3" eb="4">
      <t>シ</t>
    </rPh>
    <rPh sb="6" eb="7">
      <t>マチ</t>
    </rPh>
    <phoneticPr fontId="5"/>
  </si>
  <si>
    <t>ケンセイカイツキミノエン</t>
    <phoneticPr fontId="9"/>
  </si>
  <si>
    <t>石郷養鶏組合</t>
  </si>
  <si>
    <t>平川市石郷柳田54</t>
    <rPh sb="0" eb="3">
      <t>ヒラ</t>
    </rPh>
    <phoneticPr fontId="5"/>
  </si>
  <si>
    <t>イシゴウヨウケイクミアイ</t>
    <phoneticPr fontId="9"/>
  </si>
  <si>
    <t>鈴木牛乳店</t>
  </si>
  <si>
    <t>深浦町大字黒崎字小浜60</t>
    <rPh sb="0" eb="5">
      <t>フカ</t>
    </rPh>
    <phoneticPr fontId="5"/>
  </si>
  <si>
    <t>スズキニュウギュウテン</t>
    <phoneticPr fontId="9"/>
  </si>
  <si>
    <t>横磯鳥類繁殖協業組合</t>
  </si>
  <si>
    <t>深浦町大字横磯字中岡崎30-2</t>
    <rPh sb="3" eb="5">
      <t>オ</t>
    </rPh>
    <phoneticPr fontId="5"/>
  </si>
  <si>
    <t>ヨコイソチョウルイハンショクキョウギョウクミアイ</t>
    <phoneticPr fontId="9"/>
  </si>
  <si>
    <t>常盤村養鶏農業協同組合</t>
    <rPh sb="0" eb="3">
      <t>トキワムラ</t>
    </rPh>
    <rPh sb="3" eb="5">
      <t>ヨウケイ</t>
    </rPh>
    <rPh sb="5" eb="7">
      <t>ノウギョウ</t>
    </rPh>
    <rPh sb="7" eb="9">
      <t>キョウドウ</t>
    </rPh>
    <rPh sb="9" eb="11">
      <t>クミアイ</t>
    </rPh>
    <phoneticPr fontId="5"/>
  </si>
  <si>
    <t>藤崎町大字常盤字富田2</t>
    <rPh sb="0" eb="3">
      <t>フジサキマチ</t>
    </rPh>
    <rPh sb="3" eb="5">
      <t>オオアザ</t>
    </rPh>
    <rPh sb="5" eb="7">
      <t>トキワ</t>
    </rPh>
    <rPh sb="7" eb="8">
      <t>アザ</t>
    </rPh>
    <rPh sb="8" eb="10">
      <t>トミタ</t>
    </rPh>
    <phoneticPr fontId="5"/>
  </si>
  <si>
    <t>トキワムラヨウケイノウギョウキョウドウクミアイ</t>
  </si>
  <si>
    <t>㈲トキワ養鶏商業部</t>
  </si>
  <si>
    <t>藤崎町大字常盤字富田2</t>
    <rPh sb="0" eb="5">
      <t>フ</t>
    </rPh>
    <phoneticPr fontId="5"/>
  </si>
  <si>
    <t>トキワヨウケイショウギョウブ</t>
    <phoneticPr fontId="9"/>
  </si>
  <si>
    <t>大鰐シャモロックファーム</t>
    <rPh sb="0" eb="2">
      <t>オオワニ</t>
    </rPh>
    <phoneticPr fontId="5"/>
  </si>
  <si>
    <t>大鰐町大字早瀬野字小金沢204-1</t>
    <rPh sb="0" eb="3">
      <t>オオワニマチ</t>
    </rPh>
    <rPh sb="3" eb="5">
      <t>オオアザ</t>
    </rPh>
    <rPh sb="5" eb="7">
      <t>ハヤセ</t>
    </rPh>
    <rPh sb="7" eb="8">
      <t>ノ</t>
    </rPh>
    <rPh sb="8" eb="9">
      <t>アザ</t>
    </rPh>
    <rPh sb="9" eb="11">
      <t>コガネ</t>
    </rPh>
    <rPh sb="11" eb="12">
      <t>サワ</t>
    </rPh>
    <phoneticPr fontId="5"/>
  </si>
  <si>
    <t>オオワニシャモロックファーム</t>
  </si>
  <si>
    <t>大鰐町開発公社ダック屠体処理場</t>
  </si>
  <si>
    <t>大鰐町大字大鰐字萢頭地内</t>
    <rPh sb="3" eb="5">
      <t>オ</t>
    </rPh>
    <phoneticPr fontId="5"/>
  </si>
  <si>
    <t>オオワニマチカイハツコウシャダックトタイショリジョウ</t>
    <phoneticPr fontId="9"/>
  </si>
  <si>
    <t>津軽合鴨農場</t>
  </si>
  <si>
    <t>大鰐町大字早瀬野字小金沢204-1</t>
    <rPh sb="3" eb="5">
      <t>オ</t>
    </rPh>
    <phoneticPr fontId="5"/>
  </si>
  <si>
    <t>ツガルアイガモノウジョウ</t>
    <phoneticPr fontId="9"/>
  </si>
  <si>
    <t>ATO食肉センター</t>
    <rPh sb="3" eb="5">
      <t>ショクニク</t>
    </rPh>
    <phoneticPr fontId="5"/>
  </si>
  <si>
    <t>田舎館村大字川部字富岡1-1</t>
    <rPh sb="0" eb="3">
      <t>イナカダテ</t>
    </rPh>
    <rPh sb="3" eb="4">
      <t>ムラ</t>
    </rPh>
    <rPh sb="4" eb="6">
      <t>オオアザ</t>
    </rPh>
    <rPh sb="6" eb="11">
      <t>カワベアザトミオカ</t>
    </rPh>
    <phoneticPr fontId="5"/>
  </si>
  <si>
    <t>ATOショクニクセンター</t>
  </si>
  <si>
    <t>NAMIKI</t>
  </si>
  <si>
    <t>七戸町字立野頭69</t>
    <rPh sb="0" eb="3">
      <t>シチノヘマチ</t>
    </rPh>
    <rPh sb="3" eb="4">
      <t>アザ</t>
    </rPh>
    <rPh sb="4" eb="5">
      <t>タ</t>
    </rPh>
    <rPh sb="5" eb="6">
      <t>ノ</t>
    </rPh>
    <rPh sb="6" eb="7">
      <t>カシラ</t>
    </rPh>
    <phoneticPr fontId="2"/>
  </si>
  <si>
    <t>フルワ食品工業株式会社</t>
    <rPh sb="3" eb="5">
      <t>ショクヒン</t>
    </rPh>
    <rPh sb="5" eb="7">
      <t>コウギョウ</t>
    </rPh>
    <rPh sb="7" eb="9">
      <t>カブシキ</t>
    </rPh>
    <rPh sb="9" eb="11">
      <t>カイシャ</t>
    </rPh>
    <phoneticPr fontId="2"/>
  </si>
  <si>
    <t>七戸町字七戸４の２７</t>
    <rPh sb="0" eb="3">
      <t>シチノヘマチ</t>
    </rPh>
    <rPh sb="3" eb="4">
      <t>アザ</t>
    </rPh>
    <rPh sb="4" eb="6">
      <t>シチノヘ</t>
    </rPh>
    <phoneticPr fontId="2"/>
  </si>
  <si>
    <t>フルワショクヒンコウギョウ</t>
    <phoneticPr fontId="9"/>
  </si>
  <si>
    <t>㈲君乃家食品</t>
  </si>
  <si>
    <t>六戸町犬落瀬字柴山55-166</t>
  </si>
  <si>
    <t>キミノヤショクヒン</t>
    <phoneticPr fontId="9"/>
  </si>
  <si>
    <t>㈲君乃家食品六戸第二工場</t>
  </si>
  <si>
    <t>六戸町犬落瀬字坪毛沢25-149</t>
  </si>
  <si>
    <t>キミノヤショクヒンロクノヘダイニコウジョウ</t>
    <phoneticPr fontId="9"/>
  </si>
  <si>
    <t>日本ピュアフード㈱青森プラント</t>
    <phoneticPr fontId="5"/>
  </si>
  <si>
    <t>横浜町字林尻102-103</t>
  </si>
  <si>
    <t>ニッポンピュアフードアオモリプラント</t>
    <phoneticPr fontId="9"/>
  </si>
  <si>
    <t>日本ホワイトファ－ム㈱東北食品工場</t>
    <phoneticPr fontId="5"/>
  </si>
  <si>
    <t>横浜町字林尻102-100</t>
  </si>
  <si>
    <t>ニッポンホワイトファ－ムトウホクショクヒンコウジョウ</t>
    <phoneticPr fontId="9"/>
  </si>
  <si>
    <t>授産施設公立ぎんなん寮加工場</t>
    <phoneticPr fontId="9"/>
  </si>
  <si>
    <t>東北町大浦字南平10-1</t>
  </si>
  <si>
    <t>ジュサンシセツコウリツギンナンリョウカコウジョウ</t>
    <phoneticPr fontId="9"/>
  </si>
  <si>
    <t>全農青森県本部畜産酪農課牛乳冷却処理所</t>
    <rPh sb="0" eb="2">
      <t>ゼンノウ</t>
    </rPh>
    <rPh sb="2" eb="4">
      <t>アオモリ</t>
    </rPh>
    <rPh sb="4" eb="7">
      <t>ケンホンブ</t>
    </rPh>
    <rPh sb="7" eb="9">
      <t>チクサン</t>
    </rPh>
    <rPh sb="9" eb="12">
      <t>ラクノウカ</t>
    </rPh>
    <rPh sb="12" eb="14">
      <t>ギュウニュウ</t>
    </rPh>
    <rPh sb="14" eb="16">
      <t>レイキャク</t>
    </rPh>
    <rPh sb="16" eb="18">
      <t>ショリ</t>
    </rPh>
    <rPh sb="18" eb="19">
      <t>ジョ</t>
    </rPh>
    <phoneticPr fontId="2"/>
  </si>
  <si>
    <t>東北町字乙供63-239</t>
    <rPh sb="0" eb="3">
      <t>トウホクマチ</t>
    </rPh>
    <rPh sb="3" eb="4">
      <t>アザ</t>
    </rPh>
    <rPh sb="4" eb="5">
      <t>オット</t>
    </rPh>
    <rPh sb="5" eb="6">
      <t>キョウ</t>
    </rPh>
    <phoneticPr fontId="2"/>
  </si>
  <si>
    <t>ゼンノウアオモリケンホンブチクサンラクノウカギュウニュウレイキャクショリジョ</t>
  </si>
  <si>
    <t>トキワ農場</t>
    <rPh sb="3" eb="5">
      <t>ノウジョウ</t>
    </rPh>
    <phoneticPr fontId="2"/>
  </si>
  <si>
    <t>東北町大平99</t>
    <rPh sb="0" eb="3">
      <t>トウホクマチ</t>
    </rPh>
    <rPh sb="3" eb="5">
      <t>オオタイラ</t>
    </rPh>
    <phoneticPr fontId="2"/>
  </si>
  <si>
    <t>トキワノウジョウ</t>
  </si>
  <si>
    <t>農業組合法人銀の鴨</t>
  </si>
  <si>
    <t>おいらせ町字向平1-216</t>
  </si>
  <si>
    <t>ギンノカモカモショリジョウ</t>
  </si>
  <si>
    <t>日本ハム北海道ファクトリー(株)青森生ハム工場</t>
    <rPh sb="13" eb="16">
      <t>カブ</t>
    </rPh>
    <phoneticPr fontId="1"/>
  </si>
  <si>
    <t>おいらせ町松原2-132-10</t>
  </si>
  <si>
    <t>ニッポンハムホッカイドウファクトリーアオモリナマハムコウジョウ</t>
    <phoneticPr fontId="9"/>
  </si>
  <si>
    <t>日本ピュアフード㈱青森工場</t>
    <rPh sb="9" eb="11">
      <t>アオモリ</t>
    </rPh>
    <rPh sb="11" eb="13">
      <t>コウジョウ</t>
    </rPh>
    <phoneticPr fontId="2"/>
  </si>
  <si>
    <t>ニッポンピュアフードアオモリコウジョウ</t>
    <phoneticPr fontId="9"/>
  </si>
  <si>
    <t>東通村加工製品試作研究棟</t>
  </si>
  <si>
    <t>ヒガシドオリムラカコウセイヒンシサクケンキュウトウ</t>
    <phoneticPr fontId="9"/>
  </si>
  <si>
    <t>東通村農産物加工施設</t>
    <rPh sb="0" eb="3">
      <t>ヒガシドオリムラ</t>
    </rPh>
    <rPh sb="3" eb="6">
      <t>ノウサンブツ</t>
    </rPh>
    <rPh sb="6" eb="8">
      <t>カコウ</t>
    </rPh>
    <rPh sb="8" eb="10">
      <t>シセツ</t>
    </rPh>
    <phoneticPr fontId="2"/>
  </si>
  <si>
    <t>東通村蒲野沢字外畑97-7</t>
    <rPh sb="0" eb="3">
      <t>ヒガシドオリムラ</t>
    </rPh>
    <rPh sb="3" eb="5">
      <t>ガマノ</t>
    </rPh>
    <rPh sb="5" eb="6">
      <t>サワ</t>
    </rPh>
    <rPh sb="6" eb="7">
      <t>アザ</t>
    </rPh>
    <rPh sb="7" eb="9">
      <t>ソトハタ</t>
    </rPh>
    <phoneticPr fontId="2"/>
  </si>
  <si>
    <t>ヒガシドオリムラノウサンブツカコウシセツ</t>
  </si>
  <si>
    <t>㈲暁農園</t>
  </si>
  <si>
    <t>三戸町目時字中野87-1</t>
  </si>
  <si>
    <t>アカツキノウエン</t>
    <phoneticPr fontId="9"/>
  </si>
  <si>
    <t>㈱阿部繁孝商店五戸工場</t>
  </si>
  <si>
    <t>五戸町扇田字家ノ向17-1</t>
  </si>
  <si>
    <t>アアベハンコウショウテンゴノヘコウジョウ</t>
    <phoneticPr fontId="9"/>
  </si>
  <si>
    <t>有限会社青森県農産物生産組合</t>
    <rPh sb="0" eb="4">
      <t>ユウゲンガイシャ</t>
    </rPh>
    <rPh sb="4" eb="7">
      <t>アオモリケン</t>
    </rPh>
    <rPh sb="7" eb="10">
      <t>ノウサンブツ</t>
    </rPh>
    <rPh sb="10" eb="12">
      <t>セイサン</t>
    </rPh>
    <rPh sb="12" eb="14">
      <t>クミアイ</t>
    </rPh>
    <phoneticPr fontId="2"/>
  </si>
  <si>
    <t>五戸町字西ノ沢6-1</t>
    <rPh sb="0" eb="3">
      <t>ゴノヘマチ</t>
    </rPh>
    <rPh sb="3" eb="4">
      <t>アザ</t>
    </rPh>
    <rPh sb="4" eb="5">
      <t>ニシ</t>
    </rPh>
    <rPh sb="6" eb="7">
      <t>サワ</t>
    </rPh>
    <phoneticPr fontId="2"/>
  </si>
  <si>
    <t>アオモリケンノウサンブツセイサンクミアイ</t>
    <phoneticPr fontId="9"/>
  </si>
  <si>
    <t>㈱阿部繁孝商店田子工場</t>
  </si>
  <si>
    <t>田子町田子字舞手10</t>
  </si>
  <si>
    <t>アベハンコウショウテンタッココウジョウ</t>
    <phoneticPr fontId="9"/>
  </si>
  <si>
    <t>川村養鶏場</t>
  </si>
  <si>
    <t>田子町田子字ハサコ平4-3</t>
  </si>
  <si>
    <t>カワムラヨウケイジョウ</t>
    <phoneticPr fontId="9"/>
  </si>
  <si>
    <t>㈲アイトク販売東北</t>
    <rPh sb="5" eb="7">
      <t>ハンバイ</t>
    </rPh>
    <rPh sb="7" eb="9">
      <t>トウホク</t>
    </rPh>
    <phoneticPr fontId="2"/>
  </si>
  <si>
    <t>南部町沖田面字下小路19</t>
  </si>
  <si>
    <t>アイトクハンバイトウホク</t>
  </si>
  <si>
    <t>県立名久井農業高校</t>
  </si>
  <si>
    <t>南部町下名久井字下諏訪平</t>
  </si>
  <si>
    <t>ケンリツナクイノウギョウコウコウ</t>
    <phoneticPr fontId="9"/>
  </si>
  <si>
    <t>山田食品</t>
  </si>
  <si>
    <t>南部町小向字北古牧55</t>
  </si>
  <si>
    <t>ヤマダショクヒン</t>
    <phoneticPr fontId="9"/>
  </si>
  <si>
    <t>㈲石澤産業</t>
  </si>
  <si>
    <t>階上町道仏字笹畑53</t>
  </si>
  <si>
    <t>イシザワサンギョウ</t>
    <phoneticPr fontId="9"/>
  </si>
  <si>
    <t>キユーピータマゴ㈱青森工場</t>
  </si>
  <si>
    <t>階上町道仏字石渡窪1-11</t>
  </si>
  <si>
    <t>キユーピータマゴアオモリコウジョウ</t>
    <phoneticPr fontId="9"/>
  </si>
  <si>
    <t>銀の鴨　鴨処理場</t>
    <rPh sb="0" eb="1">
      <t>ギン</t>
    </rPh>
    <rPh sb="2" eb="3">
      <t>カモ</t>
    </rPh>
    <rPh sb="4" eb="5">
      <t>カモ</t>
    </rPh>
    <rPh sb="5" eb="7">
      <t>ショリ</t>
    </rPh>
    <rPh sb="7" eb="8">
      <t>ジョウ</t>
    </rPh>
    <phoneticPr fontId="2"/>
  </si>
  <si>
    <t>新郷村戸来字上後藤36-57,19-1の各一部</t>
    <rPh sb="0" eb="3">
      <t>シンゴウムラ</t>
    </rPh>
    <rPh sb="3" eb="5">
      <t>ヘライ</t>
    </rPh>
    <rPh sb="5" eb="6">
      <t>アザ</t>
    </rPh>
    <rPh sb="6" eb="7">
      <t>ウエ</t>
    </rPh>
    <rPh sb="7" eb="9">
      <t>ゴトウ</t>
    </rPh>
    <rPh sb="20" eb="23">
      <t>カクイチブ</t>
    </rPh>
    <phoneticPr fontId="2"/>
  </si>
  <si>
    <t>ギンノカモカモショリジョウ</t>
    <phoneticPr fontId="9"/>
  </si>
  <si>
    <t>ミルクアンドハム工房</t>
    <rPh sb="8" eb="10">
      <t>コウボウ</t>
    </rPh>
    <phoneticPr fontId="2"/>
  </si>
  <si>
    <t>新郷村戸来字雨池</t>
    <rPh sb="3" eb="5">
      <t>ヘライ</t>
    </rPh>
    <rPh sb="5" eb="6">
      <t>アザ</t>
    </rPh>
    <rPh sb="6" eb="7">
      <t>アメ</t>
    </rPh>
    <rPh sb="7" eb="8">
      <t>イケ</t>
    </rPh>
    <phoneticPr fontId="2"/>
  </si>
  <si>
    <t>ミルクアンドハムコウボウ</t>
  </si>
  <si>
    <t>熊谷食品㈱</t>
  </si>
  <si>
    <t>弘前市大字藤代2-17-1</t>
    <rPh sb="3" eb="5">
      <t>オ</t>
    </rPh>
    <phoneticPr fontId="5"/>
  </si>
  <si>
    <t>クマガイショクヒン</t>
    <phoneticPr fontId="9"/>
  </si>
  <si>
    <t>中川食品</t>
  </si>
  <si>
    <t>弘前市大字取上字早稲田37-6</t>
    <rPh sb="3" eb="5">
      <t>オ</t>
    </rPh>
    <phoneticPr fontId="5"/>
  </si>
  <si>
    <t>ナカガワショクヒン</t>
    <phoneticPr fontId="9"/>
  </si>
  <si>
    <t>市浦村農水産加工センター</t>
  </si>
  <si>
    <t>五所川原市十三羽黒崎133-4</t>
    <rPh sb="0" eb="5">
      <t>ゴショガワラシ</t>
    </rPh>
    <phoneticPr fontId="5"/>
  </si>
  <si>
    <t>シウラムラノウスイサンカコウセンター</t>
    <phoneticPr fontId="9"/>
  </si>
  <si>
    <t>株式会社アムテック</t>
    <rPh sb="0" eb="4">
      <t>カブシキガイシャ</t>
    </rPh>
    <phoneticPr fontId="5"/>
  </si>
  <si>
    <t>むつ市奥内字竹立16-29</t>
    <rPh sb="5" eb="6">
      <t>アザ</t>
    </rPh>
    <rPh sb="6" eb="7">
      <t>タケ</t>
    </rPh>
    <rPh sb="7" eb="8">
      <t>タ</t>
    </rPh>
    <phoneticPr fontId="5"/>
  </si>
  <si>
    <t>アムテック</t>
  </si>
  <si>
    <t>扇谷加工場</t>
  </si>
  <si>
    <t>むつ市大畑町湊159</t>
  </si>
  <si>
    <t>オウギタニカコウジョウ</t>
    <phoneticPr fontId="9"/>
  </si>
  <si>
    <t>大畑町水産物簡易加工処理施設</t>
  </si>
  <si>
    <t>むつ市大畑町湊地先</t>
  </si>
  <si>
    <t>オオハタマチスイサンブツカンイカコウショリシセツ</t>
  </si>
  <si>
    <t>折舘食品</t>
  </si>
  <si>
    <t>むつ市奥内字近川8</t>
  </si>
  <si>
    <t>オリダテショクヒン</t>
  </si>
  <si>
    <t>株式会社片山商店</t>
  </si>
  <si>
    <t>むつ市中央2-77-68</t>
  </si>
  <si>
    <t>カタヤマショウテン</t>
  </si>
  <si>
    <t>株式会社カネマンオークラ</t>
  </si>
  <si>
    <t>むつ市大畑町正津川字平114-130</t>
  </si>
  <si>
    <t>カネマンオークラ</t>
  </si>
  <si>
    <t>工藤商事株式会社</t>
  </si>
  <si>
    <t>むつ市中野沢上山道138</t>
  </si>
  <si>
    <t>クドウショウジ</t>
  </si>
  <si>
    <t>有限会社倉本水産</t>
  </si>
  <si>
    <t>むつ市大湊浜町477-32</t>
  </si>
  <si>
    <t>クラモトスイサン</t>
  </si>
  <si>
    <t>有限会社堺商店</t>
  </si>
  <si>
    <t>むつ市大畑町中島69-1</t>
  </si>
  <si>
    <t>サカイショウテン</t>
  </si>
  <si>
    <t>笹井水産加工所</t>
  </si>
  <si>
    <t>むつ市大畑町中島96-41</t>
  </si>
  <si>
    <t>ササイスイサンカコウジョ</t>
  </si>
  <si>
    <t>有限会社下北郡水加工工場</t>
    <rPh sb="4" eb="6">
      <t>シモキタ</t>
    </rPh>
    <rPh sb="6" eb="7">
      <t>グン</t>
    </rPh>
    <rPh sb="7" eb="8">
      <t>スイ</t>
    </rPh>
    <rPh sb="8" eb="12">
      <t>カコウコウジョウ</t>
    </rPh>
    <phoneticPr fontId="5"/>
  </si>
  <si>
    <t>むつ市大曲2-14-37</t>
  </si>
  <si>
    <t>スイカコウコウジョウ</t>
  </si>
  <si>
    <t>水産加工センターわきのさわ</t>
  </si>
  <si>
    <t>むつ市脇野沢木村227</t>
  </si>
  <si>
    <t>スイサンカコウセンターワキノサワ</t>
  </si>
  <si>
    <t>畑山水産加工場</t>
  </si>
  <si>
    <t>むつ市大畑町正津川字平114-74</t>
  </si>
  <si>
    <t>ハタヤマスイサンカコウジョウ</t>
  </si>
  <si>
    <t>東水産加工場</t>
  </si>
  <si>
    <t>むつ市川内町檜川字川代20</t>
  </si>
  <si>
    <t>ヒガシスイサンカコウジョウ</t>
    <phoneticPr fontId="9"/>
  </si>
  <si>
    <t>松橋漁業部荷捌所</t>
  </si>
  <si>
    <t>むつ市関根字北関根752</t>
  </si>
  <si>
    <t>マツハシギョギョウブニサバキジョ</t>
  </si>
  <si>
    <t>マルエ水産</t>
  </si>
  <si>
    <t>むつ市大畑町正津川字平114</t>
  </si>
  <si>
    <t>マルエスイサン</t>
  </si>
  <si>
    <t>有限会社丸中</t>
  </si>
  <si>
    <t>むつ市大曲2-14-8</t>
  </si>
  <si>
    <t>マルナカ</t>
  </si>
  <si>
    <t>有限会社マルモ</t>
  </si>
  <si>
    <t>むつ市大畑町水木沢32-13</t>
  </si>
  <si>
    <t>マルモ</t>
  </si>
  <si>
    <t>むつ市漁業協同組合加工利用機能向上施設</t>
  </si>
  <si>
    <t>むつ市大平町1079-2</t>
  </si>
  <si>
    <t>ムツシギョギョウキョウドウクミアイカコウリヨウキノウコウジョウシセツ</t>
  </si>
  <si>
    <t>有限会社山大フーズ</t>
    <rPh sb="4" eb="5">
      <t>ヤマ</t>
    </rPh>
    <rPh sb="5" eb="6">
      <t>ダイ</t>
    </rPh>
    <phoneticPr fontId="5"/>
  </si>
  <si>
    <t>むつ市田名部字赤川の内並木100-2</t>
    <rPh sb="6" eb="7">
      <t>アザ</t>
    </rPh>
    <rPh sb="7" eb="9">
      <t>アカガワ</t>
    </rPh>
    <rPh sb="10" eb="11">
      <t>ウチ</t>
    </rPh>
    <rPh sb="11" eb="13">
      <t>ナミキ</t>
    </rPh>
    <phoneticPr fontId="5"/>
  </si>
  <si>
    <t>ヤマダイフーズ</t>
  </si>
  <si>
    <t>矢本水産加工所</t>
  </si>
  <si>
    <t>むつ市大畑町中島78-19</t>
  </si>
  <si>
    <t>ヤモトスイサンカコウジョ</t>
  </si>
  <si>
    <t>有限会社渡辺水産</t>
    <rPh sb="4" eb="6">
      <t>ワタナベ</t>
    </rPh>
    <rPh sb="6" eb="8">
      <t>スイサン</t>
    </rPh>
    <phoneticPr fontId="5"/>
  </si>
  <si>
    <t>むつ市大畑町水木沢34</t>
    <rPh sb="6" eb="8">
      <t>ミズキ</t>
    </rPh>
    <phoneticPr fontId="5"/>
  </si>
  <si>
    <t>ワタナベスイサン</t>
  </si>
  <si>
    <t>いちやまじゅう塩越商店</t>
  </si>
  <si>
    <t>平内町大字清水川字梨ノ木3-10</t>
    <rPh sb="3" eb="5">
      <t>オオアザ</t>
    </rPh>
    <phoneticPr fontId="2"/>
  </si>
  <si>
    <t>イチヤマジュウシオゴエショウテン</t>
  </si>
  <si>
    <t>大西商店</t>
    <phoneticPr fontId="5"/>
  </si>
  <si>
    <t>平内町大字小湊字雷電橋13-80</t>
    <rPh sb="3" eb="5">
      <t>オオアザ</t>
    </rPh>
    <phoneticPr fontId="2"/>
  </si>
  <si>
    <t>オオニシショウテン</t>
  </si>
  <si>
    <t>㈱亀田商店</t>
  </si>
  <si>
    <t>平内町大字清水川字大川添76</t>
    <rPh sb="3" eb="5">
      <t>オオアザ</t>
    </rPh>
    <phoneticPr fontId="2"/>
  </si>
  <si>
    <t>カメタショウテン</t>
  </si>
  <si>
    <t>クボタフーズ</t>
  </si>
  <si>
    <t>平内町大字清水川字大川添102-1</t>
    <rPh sb="3" eb="5">
      <t>オオアザ</t>
    </rPh>
    <phoneticPr fontId="2"/>
  </si>
  <si>
    <t>善加工所</t>
    <rPh sb="3" eb="4">
      <t>ショ</t>
    </rPh>
    <phoneticPr fontId="1"/>
  </si>
  <si>
    <t>平内町大字口広字水須2-12</t>
    <rPh sb="3" eb="5">
      <t>オオアザ</t>
    </rPh>
    <phoneticPr fontId="2"/>
  </si>
  <si>
    <t>ゼンカコウジョ</t>
    <phoneticPr fontId="9"/>
  </si>
  <si>
    <t>(株)ハケタ水産</t>
    <rPh sb="1" eb="2">
      <t>カブ</t>
    </rPh>
    <rPh sb="6" eb="8">
      <t>スイサン</t>
    </rPh>
    <phoneticPr fontId="9"/>
  </si>
  <si>
    <t>平内町大字清水川字和山52-8</t>
    <rPh sb="3" eb="5">
      <t>オオアザ</t>
    </rPh>
    <phoneticPr fontId="2"/>
  </si>
  <si>
    <t>ハケタスイサン</t>
  </si>
  <si>
    <t>(株)ハケタ水産平内工場</t>
    <rPh sb="1" eb="2">
      <t>カブ</t>
    </rPh>
    <rPh sb="6" eb="8">
      <t>スイサン</t>
    </rPh>
    <rPh sb="8" eb="10">
      <t>ヒラナイ</t>
    </rPh>
    <rPh sb="10" eb="12">
      <t>コウジョウ</t>
    </rPh>
    <phoneticPr fontId="9"/>
  </si>
  <si>
    <t>平内町大字浅所字浅所91-55</t>
    <rPh sb="3" eb="5">
      <t>オオアザ</t>
    </rPh>
    <phoneticPr fontId="2"/>
  </si>
  <si>
    <t>ハケタスイサンヒラナイコウジョウ</t>
    <phoneticPr fontId="9"/>
  </si>
  <si>
    <t>マルトク船橋水産㈱</t>
    <rPh sb="4" eb="6">
      <t>フナバシ</t>
    </rPh>
    <rPh sb="6" eb="8">
      <t>スイサン</t>
    </rPh>
    <phoneticPr fontId="2"/>
  </si>
  <si>
    <t>平内町大字清水川字往来道添5-4</t>
    <rPh sb="3" eb="5">
      <t>オオアザ</t>
    </rPh>
    <phoneticPr fontId="2"/>
  </si>
  <si>
    <t>マルトクフナバシスイサン</t>
  </si>
  <si>
    <t>㈲マルモ船橋商店</t>
  </si>
  <si>
    <t>平内町大字清水川字大川添65</t>
    <rPh sb="3" eb="5">
      <t>オオアザ</t>
    </rPh>
    <phoneticPr fontId="2"/>
  </si>
  <si>
    <t>マルモフナハシショウテン</t>
  </si>
  <si>
    <t>㈱三津谷商店</t>
    <rPh sb="1" eb="3">
      <t>ミツ</t>
    </rPh>
    <rPh sb="3" eb="4">
      <t>ヤ</t>
    </rPh>
    <rPh sb="4" eb="6">
      <t>ショウテン</t>
    </rPh>
    <phoneticPr fontId="5"/>
  </si>
  <si>
    <t>平内町大字浅所字浅所27　</t>
    <rPh sb="3" eb="5">
      <t>オオアザ</t>
    </rPh>
    <phoneticPr fontId="2"/>
  </si>
  <si>
    <t>ミツヤショウテン</t>
  </si>
  <si>
    <t>㈲山崎水産</t>
  </si>
  <si>
    <t>平内町大字浜子字堀替35-16</t>
    <rPh sb="3" eb="5">
      <t>オオアザ</t>
    </rPh>
    <phoneticPr fontId="2"/>
  </si>
  <si>
    <t>ヤマザキスイサン</t>
  </si>
  <si>
    <t>蓬田村水産物処理加工施設</t>
    <rPh sb="0" eb="2">
      <t>ヨモギタ</t>
    </rPh>
    <rPh sb="2" eb="3">
      <t>ムラ</t>
    </rPh>
    <rPh sb="3" eb="6">
      <t>スイサンブツ</t>
    </rPh>
    <rPh sb="6" eb="8">
      <t>ショリ</t>
    </rPh>
    <rPh sb="8" eb="10">
      <t>カコウ</t>
    </rPh>
    <rPh sb="10" eb="12">
      <t>シセツ</t>
    </rPh>
    <phoneticPr fontId="5"/>
  </si>
  <si>
    <t>蓬田村蓬田字汐越79-1</t>
  </si>
  <si>
    <t>ヨモギタムラスイサンブツショリカコウシセツ</t>
  </si>
  <si>
    <t>㈲北福海産</t>
    <rPh sb="1" eb="2">
      <t>キタ</t>
    </rPh>
    <rPh sb="2" eb="3">
      <t>フク</t>
    </rPh>
    <rPh sb="3" eb="5">
      <t>カイサン</t>
    </rPh>
    <phoneticPr fontId="5"/>
  </si>
  <si>
    <t>外ヶ浜町字平舘根岸湯の沢1-5</t>
    <rPh sb="0" eb="1">
      <t>ソト</t>
    </rPh>
    <rPh sb="2" eb="4">
      <t>ハママチ</t>
    </rPh>
    <rPh sb="4" eb="5">
      <t>アザ</t>
    </rPh>
    <rPh sb="5" eb="7">
      <t>タイラダテ</t>
    </rPh>
    <rPh sb="7" eb="9">
      <t>ネギシ</t>
    </rPh>
    <rPh sb="9" eb="10">
      <t>ユ</t>
    </rPh>
    <rPh sb="11" eb="12">
      <t>サワ</t>
    </rPh>
    <phoneticPr fontId="14"/>
  </si>
  <si>
    <t>キタフクカイサン</t>
  </si>
  <si>
    <t>外ヶ浜町漁業協同組合水産加工場</t>
    <rPh sb="0" eb="1">
      <t>ソト</t>
    </rPh>
    <rPh sb="2" eb="4">
      <t>ハママチ</t>
    </rPh>
    <phoneticPr fontId="5"/>
  </si>
  <si>
    <t>外ヶ浜町大字平舘字弥蔵釜180-13</t>
    <rPh sb="0" eb="1">
      <t>ソト</t>
    </rPh>
    <rPh sb="2" eb="4">
      <t>ハママチ</t>
    </rPh>
    <rPh sb="4" eb="6">
      <t>オオアザ</t>
    </rPh>
    <phoneticPr fontId="5"/>
  </si>
  <si>
    <t>ソトガハママチギョギョウキョウドウクミアイスイサンカコウジョウ</t>
  </si>
  <si>
    <t>ヤマキ　木浪海産</t>
    <rPh sb="4" eb="5">
      <t>キ</t>
    </rPh>
    <rPh sb="5" eb="6">
      <t>ナミ</t>
    </rPh>
    <rPh sb="6" eb="8">
      <t>カイサン</t>
    </rPh>
    <phoneticPr fontId="5"/>
  </si>
  <si>
    <t>外ヶ浜町大字平舘字磯山25</t>
    <rPh sb="0" eb="1">
      <t>ソト</t>
    </rPh>
    <rPh sb="2" eb="4">
      <t>ハママチ</t>
    </rPh>
    <rPh sb="4" eb="6">
      <t>オオアザ</t>
    </rPh>
    <rPh sb="6" eb="8">
      <t>タイラダテ</t>
    </rPh>
    <rPh sb="8" eb="9">
      <t>アザ</t>
    </rPh>
    <rPh sb="9" eb="11">
      <t>イソヤマ</t>
    </rPh>
    <phoneticPr fontId="5"/>
  </si>
  <si>
    <t>ヤマキキナミカイサン</t>
  </si>
  <si>
    <t>岩崎村水産加工施設</t>
  </si>
  <si>
    <t>深浦町大字岩崎字玉坂370-1</t>
    <rPh sb="0" eb="5">
      <t>フカ</t>
    </rPh>
    <phoneticPr fontId="5"/>
  </si>
  <si>
    <t>イワサキムラスイサンカコウシセツ</t>
  </si>
  <si>
    <t>㈲岩森水産</t>
  </si>
  <si>
    <t>深浦町大字松神字下浜松</t>
    <rPh sb="0" eb="5">
      <t>フカ</t>
    </rPh>
    <phoneticPr fontId="5"/>
  </si>
  <si>
    <t>イワモリスイサン</t>
  </si>
  <si>
    <t>大川つくだ煮店</t>
  </si>
  <si>
    <t>深浦町大字北金ヶ沢字塩見形170</t>
    <rPh sb="3" eb="5">
      <t>オ</t>
    </rPh>
    <phoneticPr fontId="5"/>
  </si>
  <si>
    <t>オオカワツクダニテン</t>
  </si>
  <si>
    <t>鴨工場</t>
  </si>
  <si>
    <t>深浦町大字北金ヶ沢字塩見形179</t>
    <rPh sb="3" eb="5">
      <t>オ</t>
    </rPh>
    <phoneticPr fontId="5"/>
  </si>
  <si>
    <t>カモコウジョウ</t>
  </si>
  <si>
    <t>ふかうら食品(株)</t>
    <rPh sb="4" eb="6">
      <t>ショクヒン</t>
    </rPh>
    <rPh sb="6" eb="9">
      <t>カブ</t>
    </rPh>
    <phoneticPr fontId="14"/>
  </si>
  <si>
    <t>深浦町大字深浦字岡崎大間97-7</t>
    <rPh sb="3" eb="5">
      <t>オ</t>
    </rPh>
    <rPh sb="8" eb="10">
      <t>オカザキ</t>
    </rPh>
    <rPh sb="10" eb="12">
      <t>オオマ</t>
    </rPh>
    <phoneticPr fontId="5"/>
  </si>
  <si>
    <t>フカウラカイハツスイサンカコウジョウ</t>
  </si>
  <si>
    <t>深浦食品水産物加工所</t>
    <rPh sb="6" eb="7">
      <t>ブツ</t>
    </rPh>
    <phoneticPr fontId="5"/>
  </si>
  <si>
    <t>深浦町大字驫木字当磨41-3</t>
    <rPh sb="3" eb="5">
      <t>オ</t>
    </rPh>
    <phoneticPr fontId="5"/>
  </si>
  <si>
    <t>フカウラショクヒンスイサンブツカコウジョ</t>
  </si>
  <si>
    <t>深浦町農水産物加工場</t>
    <rPh sb="0" eb="3">
      <t>フカウラマチ</t>
    </rPh>
    <rPh sb="3" eb="6">
      <t>ノウスイサン</t>
    </rPh>
    <rPh sb="6" eb="7">
      <t>ブツ</t>
    </rPh>
    <rPh sb="7" eb="10">
      <t>カコウジョウ</t>
    </rPh>
    <phoneticPr fontId="5"/>
  </si>
  <si>
    <t>深浦町大字月屋字裸森76他</t>
    <rPh sb="0" eb="5">
      <t>フカ</t>
    </rPh>
    <rPh sb="5" eb="7">
      <t>ツキヤ</t>
    </rPh>
    <rPh sb="7" eb="8">
      <t>アザ</t>
    </rPh>
    <rPh sb="8" eb="9">
      <t>ハダカ</t>
    </rPh>
    <rPh sb="9" eb="10">
      <t>モリ</t>
    </rPh>
    <rPh sb="12" eb="13">
      <t>ホカ</t>
    </rPh>
    <phoneticPr fontId="5"/>
  </si>
  <si>
    <t>フカウラマチノウスイサンブツカコウジョウ</t>
  </si>
  <si>
    <t>○幸平尾商店</t>
  </si>
  <si>
    <t>深浦町大字追良瀬字塩見山平210</t>
    <rPh sb="3" eb="5">
      <t>オ</t>
    </rPh>
    <phoneticPr fontId="5"/>
  </si>
  <si>
    <t>マルコウヒラオショウテン</t>
  </si>
  <si>
    <t>山崎漁加工場</t>
    <rPh sb="0" eb="2">
      <t>ヤマザキ</t>
    </rPh>
    <rPh sb="2" eb="3">
      <t>ギョ</t>
    </rPh>
    <rPh sb="3" eb="6">
      <t>カコウジョウ</t>
    </rPh>
    <phoneticPr fontId="5"/>
  </si>
  <si>
    <t>深浦町大字金ヶ沢字榊原103-15</t>
    <rPh sb="3" eb="5">
      <t>オ</t>
    </rPh>
    <rPh sb="8" eb="9">
      <t>アザ</t>
    </rPh>
    <phoneticPr fontId="5"/>
  </si>
  <si>
    <t>H22.1.4.28</t>
  </si>
  <si>
    <t>ヤマザキギョカコウジョウ</t>
  </si>
  <si>
    <t>山本水産</t>
  </si>
  <si>
    <t>深浦町大字金ヶ沢字榊原131-3</t>
    <rPh sb="3" eb="5">
      <t>オ</t>
    </rPh>
    <rPh sb="8" eb="9">
      <t>アザ</t>
    </rPh>
    <phoneticPr fontId="5"/>
  </si>
  <si>
    <t>ヤマモトスイサン</t>
  </si>
  <si>
    <t>㈱中村醸造元　第２工場</t>
    <rPh sb="7" eb="8">
      <t>ダイ</t>
    </rPh>
    <rPh sb="9" eb="11">
      <t>コウジョウ</t>
    </rPh>
    <phoneticPr fontId="5"/>
  </si>
  <si>
    <t>藤崎町西豊田3-2-32</t>
  </si>
  <si>
    <t>ナカムラジョウゾウモトダイ２コウジョウ</t>
  </si>
  <si>
    <t>木村水産</t>
    <rPh sb="0" eb="2">
      <t>キムラ</t>
    </rPh>
    <rPh sb="2" eb="4">
      <t>スイサン</t>
    </rPh>
    <phoneticPr fontId="5"/>
  </si>
  <si>
    <t>野辺地町字馬門道35-7,36</t>
    <rPh sb="0" eb="4">
      <t>ノヘジマチ</t>
    </rPh>
    <rPh sb="4" eb="5">
      <t>アザ</t>
    </rPh>
    <rPh sb="5" eb="6">
      <t>ウマ</t>
    </rPh>
    <rPh sb="6" eb="7">
      <t>モン</t>
    </rPh>
    <rPh sb="7" eb="8">
      <t>ミチ</t>
    </rPh>
    <phoneticPr fontId="5"/>
  </si>
  <si>
    <t>キムラスイサン</t>
  </si>
  <si>
    <t xml:space="preserve">㈱マルイチ横浜 </t>
  </si>
  <si>
    <t>野辺地町字鳥井平34-92</t>
  </si>
  <si>
    <t>マルイチヨコハマ</t>
  </si>
  <si>
    <t>株式会社コーケンフーズ七戸工場</t>
    <rPh sb="0" eb="2">
      <t>カブシキ</t>
    </rPh>
    <rPh sb="2" eb="4">
      <t>カイシャ</t>
    </rPh>
    <rPh sb="11" eb="13">
      <t>シチノヘ</t>
    </rPh>
    <rPh sb="13" eb="15">
      <t>コウジョウ</t>
    </rPh>
    <phoneticPr fontId="2"/>
  </si>
  <si>
    <t>七戸町字古屋敷30-1</t>
    <rPh sb="0" eb="3">
      <t>シチノヘマチ</t>
    </rPh>
    <rPh sb="3" eb="4">
      <t>アザ</t>
    </rPh>
    <rPh sb="4" eb="7">
      <t>フルヤシキ</t>
    </rPh>
    <phoneticPr fontId="2"/>
  </si>
  <si>
    <t>コーケンフーズシチノヘコウジョウ</t>
  </si>
  <si>
    <t>杉山商店</t>
  </si>
  <si>
    <t>横浜町字屋敷形85-2</t>
  </si>
  <si>
    <t>スギヤマショウテン</t>
  </si>
  <si>
    <t>佐藤水産製造小川原工場</t>
    <rPh sb="0" eb="2">
      <t>サトウ</t>
    </rPh>
    <rPh sb="2" eb="4">
      <t>スイサン</t>
    </rPh>
    <rPh sb="4" eb="6">
      <t>セイゾウ</t>
    </rPh>
    <rPh sb="6" eb="9">
      <t>オガワラコ</t>
    </rPh>
    <rPh sb="9" eb="11">
      <t>コウジョウ</t>
    </rPh>
    <phoneticPr fontId="2"/>
  </si>
  <si>
    <t>東北町舟ケ沢12-6</t>
    <rPh sb="0" eb="3">
      <t>トウホクマチ</t>
    </rPh>
    <rPh sb="3" eb="4">
      <t>フネ</t>
    </rPh>
    <rPh sb="5" eb="6">
      <t>サワ</t>
    </rPh>
    <phoneticPr fontId="2"/>
  </si>
  <si>
    <t>サトウスイサンセイゾウオガワラココウジョウ</t>
  </si>
  <si>
    <t>進藤水産</t>
    <rPh sb="0" eb="2">
      <t>シンドウ</t>
    </rPh>
    <rPh sb="2" eb="4">
      <t>スイサン</t>
    </rPh>
    <phoneticPr fontId="2"/>
  </si>
  <si>
    <t>東北町舟ケ沢54-6</t>
    <rPh sb="0" eb="3">
      <t>トウホクマチ</t>
    </rPh>
    <rPh sb="3" eb="4">
      <t>フネ</t>
    </rPh>
    <rPh sb="5" eb="6">
      <t>サワ</t>
    </rPh>
    <phoneticPr fontId="2"/>
  </si>
  <si>
    <t>シンドウスイサン</t>
  </si>
  <si>
    <t>㈲進藤水産</t>
  </si>
  <si>
    <t>東北町旭南2丁目31-708</t>
    <rPh sb="0" eb="3">
      <t>トウホクマチ</t>
    </rPh>
    <rPh sb="3" eb="4">
      <t>アサヒ</t>
    </rPh>
    <rPh sb="4" eb="5">
      <t>ミナミ</t>
    </rPh>
    <rPh sb="6" eb="8">
      <t>チョウメ</t>
    </rPh>
    <phoneticPr fontId="2"/>
  </si>
  <si>
    <t>㈲菅淳商店</t>
    <rPh sb="1" eb="2">
      <t>スガ</t>
    </rPh>
    <rPh sb="2" eb="3">
      <t>ジュン</t>
    </rPh>
    <rPh sb="3" eb="5">
      <t>ショウテン</t>
    </rPh>
    <phoneticPr fontId="2"/>
  </si>
  <si>
    <t>東北町字浜家苫6-2</t>
    <rPh sb="0" eb="3">
      <t>トウホクマチ</t>
    </rPh>
    <rPh sb="3" eb="4">
      <t>アザ</t>
    </rPh>
    <rPh sb="4" eb="5">
      <t>ハマ</t>
    </rPh>
    <rPh sb="5" eb="6">
      <t>イエ</t>
    </rPh>
    <rPh sb="6" eb="7">
      <t>トマ</t>
    </rPh>
    <phoneticPr fontId="2"/>
  </si>
  <si>
    <t>スガジュンショウテン</t>
  </si>
  <si>
    <t>㈱対島商店</t>
  </si>
  <si>
    <t>東北町旭南4丁目31-591</t>
    <rPh sb="0" eb="2">
      <t>トウホク</t>
    </rPh>
    <rPh sb="2" eb="3">
      <t>マチ</t>
    </rPh>
    <rPh sb="3" eb="4">
      <t>アサヒ</t>
    </rPh>
    <rPh sb="4" eb="5">
      <t>ミナミ</t>
    </rPh>
    <rPh sb="6" eb="8">
      <t>チョウメ</t>
    </rPh>
    <phoneticPr fontId="2"/>
  </si>
  <si>
    <t>ツシマショウテン</t>
  </si>
  <si>
    <t>長久保食品㈱</t>
    <rPh sb="0" eb="3">
      <t>ナガクボ</t>
    </rPh>
    <rPh sb="3" eb="5">
      <t>ショクヒン</t>
    </rPh>
    <phoneticPr fontId="2"/>
  </si>
  <si>
    <t>東北町字田ノ沢30</t>
    <rPh sb="0" eb="3">
      <t>トウホクマチ</t>
    </rPh>
    <rPh sb="3" eb="4">
      <t>アザ</t>
    </rPh>
    <rPh sb="4" eb="5">
      <t>タ</t>
    </rPh>
    <rPh sb="6" eb="7">
      <t>サワ</t>
    </rPh>
    <phoneticPr fontId="2"/>
  </si>
  <si>
    <t>ナガクボショクヒン</t>
  </si>
  <si>
    <t>㈲沼尾水産</t>
    <rPh sb="1" eb="3">
      <t>ヌマオ</t>
    </rPh>
    <rPh sb="3" eb="5">
      <t>スイサン</t>
    </rPh>
    <phoneticPr fontId="2"/>
  </si>
  <si>
    <t>東北町旭北三丁目31-626</t>
    <rPh sb="0" eb="2">
      <t>トウホク</t>
    </rPh>
    <rPh sb="2" eb="3">
      <t>マチ</t>
    </rPh>
    <rPh sb="3" eb="4">
      <t>アサヒ</t>
    </rPh>
    <rPh sb="4" eb="5">
      <t>キタ</t>
    </rPh>
    <rPh sb="5" eb="8">
      <t>サンチョウメ</t>
    </rPh>
    <phoneticPr fontId="2"/>
  </si>
  <si>
    <t>ヌマオスイサン</t>
  </si>
  <si>
    <t>㈲マルイ舘岩商店</t>
    <rPh sb="4" eb="6">
      <t>タテイワ</t>
    </rPh>
    <rPh sb="6" eb="8">
      <t>ショウテン</t>
    </rPh>
    <phoneticPr fontId="2"/>
  </si>
  <si>
    <t>東北町舟ケ沢10</t>
    <rPh sb="0" eb="3">
      <t>トウホクマチ</t>
    </rPh>
    <rPh sb="3" eb="4">
      <t>フネ</t>
    </rPh>
    <rPh sb="5" eb="6">
      <t>サワ</t>
    </rPh>
    <phoneticPr fontId="2"/>
  </si>
  <si>
    <t>マルイタテイワショウテン</t>
  </si>
  <si>
    <t>城内水産株式会社</t>
  </si>
  <si>
    <t>おいらせ町松原2-132-24</t>
  </si>
  <si>
    <t>ジョウナイスイサン</t>
  </si>
  <si>
    <t>大間漁協簡易加工施設</t>
  </si>
  <si>
    <t>大間町大間字割石埋立地</t>
  </si>
  <si>
    <t>オオマギョキョウカンイカコウシセツ</t>
  </si>
  <si>
    <t>有限会社熊寛商店</t>
    <rPh sb="5" eb="6">
      <t>カン</t>
    </rPh>
    <phoneticPr fontId="5"/>
  </si>
  <si>
    <t>大間町字細間23-16</t>
  </si>
  <si>
    <t>クマカンショウテン</t>
  </si>
  <si>
    <t>正根商事株式会社</t>
  </si>
  <si>
    <t>大間町大間字細間23-17</t>
  </si>
  <si>
    <t>マサネショウジ</t>
  </si>
  <si>
    <t>株式会社駒嶺商店</t>
  </si>
  <si>
    <t>風間浦村蛇浦字新釜谷2-3</t>
  </si>
  <si>
    <t>コマミネショウテン</t>
  </si>
  <si>
    <t>風間浦村蛇浦字石積10-1</t>
    <rPh sb="4" eb="5">
      <t>ヘビ</t>
    </rPh>
    <rPh sb="5" eb="6">
      <t>ウラ</t>
    </rPh>
    <rPh sb="6" eb="7">
      <t>アザ</t>
    </rPh>
    <rPh sb="7" eb="8">
      <t>イシ</t>
    </rPh>
    <rPh sb="8" eb="9">
      <t>ヅ</t>
    </rPh>
    <phoneticPr fontId="5"/>
  </si>
  <si>
    <t>有限会社まるそう</t>
  </si>
  <si>
    <t>風間浦村蛇浦字石積12-13</t>
  </si>
  <si>
    <t>マルソウ</t>
  </si>
  <si>
    <t>佐井村漁業協同組合</t>
  </si>
  <si>
    <t>佐井村佐井字糠森漁港内</t>
  </si>
  <si>
    <t>サイムラギョギョウキョウドウクミアイ</t>
  </si>
  <si>
    <t>佐井村漁協水産物加工施設</t>
  </si>
  <si>
    <t>佐井村佐井糠森</t>
  </si>
  <si>
    <t>サイムラギョキョウスイサンブツカコウシセツ</t>
  </si>
  <si>
    <t>株式会社コーケンフーズ倉石工場</t>
  </si>
  <si>
    <t>五戸町倉石中市字蝦夷舘32</t>
    <rPh sb="3" eb="5">
      <t>クライシ</t>
    </rPh>
    <phoneticPr fontId="2"/>
  </si>
  <si>
    <t>コーケンフーズクライシコウジョウ</t>
  </si>
  <si>
    <t>㈲東食品加工</t>
  </si>
  <si>
    <t>南部町高瀬西宮野45</t>
  </si>
  <si>
    <t>ヒガシショクヒンカコウ</t>
    <phoneticPr fontId="9"/>
  </si>
  <si>
    <t>階上町海産簡易加工処理センター</t>
  </si>
  <si>
    <t>階上町道仏字大蛇215</t>
  </si>
  <si>
    <t>ハシカミマチカイサンカンイカコウショリセンター</t>
  </si>
  <si>
    <t>ＪＡ津軽石川農産物加工施設</t>
  </si>
  <si>
    <t>弘前市大字石川字泉田64-1,65-1</t>
    <rPh sb="3" eb="5">
      <t>オ</t>
    </rPh>
    <phoneticPr fontId="5"/>
  </si>
  <si>
    <t>JAツガルイシカワノウサンブツカコウシセツ</t>
  </si>
  <si>
    <t>織田漬物工場</t>
  </si>
  <si>
    <t>弘前市大字松森町30</t>
    <rPh sb="3" eb="5">
      <t>オ</t>
    </rPh>
    <phoneticPr fontId="5"/>
  </si>
  <si>
    <t>オダツケモノコウジョウ</t>
  </si>
  <si>
    <t>㈲くずはら商店</t>
  </si>
  <si>
    <t>弘前市大字舘野2-6-12</t>
    <rPh sb="3" eb="5">
      <t>オ</t>
    </rPh>
    <phoneticPr fontId="5"/>
  </si>
  <si>
    <t>クズハラショウテン</t>
  </si>
  <si>
    <t>クマガイショクヒン</t>
  </si>
  <si>
    <t>㈲グリーンつがる</t>
  </si>
  <si>
    <t>弘前市大字石渡字玉水65-3</t>
    <rPh sb="0" eb="3">
      <t>ヒロサキシ</t>
    </rPh>
    <rPh sb="3" eb="5">
      <t>オオアザ</t>
    </rPh>
    <rPh sb="5" eb="7">
      <t>イシワタリ</t>
    </rPh>
    <rPh sb="7" eb="8">
      <t>アザ</t>
    </rPh>
    <rPh sb="8" eb="10">
      <t>タマミズ</t>
    </rPh>
    <phoneticPr fontId="5"/>
  </si>
  <si>
    <t>グリーンツガル</t>
  </si>
  <si>
    <t>清水農産加工</t>
  </si>
  <si>
    <t>弘前市大字下湯口字青柳68</t>
    <rPh sb="3" eb="5">
      <t>オ</t>
    </rPh>
    <phoneticPr fontId="5"/>
  </si>
  <si>
    <t>シミズノウサンカコウ</t>
  </si>
  <si>
    <t>スエヒロ農産加工場</t>
  </si>
  <si>
    <t>弘前市大字東城北1丁目</t>
    <rPh sb="3" eb="5">
      <t>オ</t>
    </rPh>
    <phoneticPr fontId="5"/>
  </si>
  <si>
    <t>スエヒロノウサンカコウジョウ</t>
  </si>
  <si>
    <t>㈲青和食品</t>
    <rPh sb="1" eb="2">
      <t>アオ</t>
    </rPh>
    <phoneticPr fontId="5"/>
  </si>
  <si>
    <t>弘前市大字新里字東里見17-2</t>
    <rPh sb="3" eb="5">
      <t>オ</t>
    </rPh>
    <phoneticPr fontId="5"/>
  </si>
  <si>
    <t>セイワショクヒン</t>
  </si>
  <si>
    <t>岳地区山菜加工所</t>
  </si>
  <si>
    <t>弘前市大字常盤野字湯段萢64-1・65-2</t>
    <rPh sb="0" eb="3">
      <t>ヒロ</t>
    </rPh>
    <rPh sb="3" eb="5">
      <t>オ</t>
    </rPh>
    <phoneticPr fontId="5"/>
  </si>
  <si>
    <t>ダケチクサンサイカコウジョ</t>
  </si>
  <si>
    <t>津軽蔬菜加工組合</t>
  </si>
  <si>
    <t>弘前市大字高杉字神原237-5</t>
    <rPh sb="3" eb="5">
      <t>オ</t>
    </rPh>
    <phoneticPr fontId="5"/>
  </si>
  <si>
    <t>ツガルソサイカコウクミアイ</t>
  </si>
  <si>
    <t>漬物加工所岩木町農協婦人部漬物センター</t>
  </si>
  <si>
    <t>弘前市大字五代字前田359</t>
    <rPh sb="0" eb="3">
      <t>ヒロ</t>
    </rPh>
    <rPh sb="3" eb="5">
      <t>オ</t>
    </rPh>
    <phoneticPr fontId="5"/>
  </si>
  <si>
    <t>ツケモノカコウジョイワキマチノウキョウフジンブツケモノセンター</t>
  </si>
  <si>
    <t>日本錦石工芸㈱食品部りんご加工所</t>
  </si>
  <si>
    <t>弘前市大字楢木字牧野38</t>
    <rPh sb="3" eb="5">
      <t>オ</t>
    </rPh>
    <phoneticPr fontId="5"/>
  </si>
  <si>
    <t>ニホンニシキイシコウゲイショクヒンブリンゴカコウジョ</t>
  </si>
  <si>
    <t>農事組合法人ｱｯﾌﾟﾙﾌﾟﾛｾｼﾝｸﾞ</t>
  </si>
  <si>
    <t>弘前市大字黒滝字二ノ川瀬6-1</t>
    <rPh sb="0" eb="3">
      <t>ヒロ</t>
    </rPh>
    <rPh sb="3" eb="5">
      <t>オオアザ</t>
    </rPh>
    <rPh sb="5" eb="7">
      <t>クロタキ</t>
    </rPh>
    <phoneticPr fontId="5"/>
  </si>
  <si>
    <t>ノウジクミアイホウジンアップルプロセシング</t>
  </si>
  <si>
    <t>ハッピー食品工業㈱</t>
  </si>
  <si>
    <t>弘前市大字堅田字神田355</t>
    <rPh sb="3" eb="5">
      <t>オ</t>
    </rPh>
    <phoneticPr fontId="5"/>
  </si>
  <si>
    <t>ハッピーショクヒンコウギョウ</t>
  </si>
  <si>
    <t>㈲まごころ農場</t>
    <rPh sb="5" eb="7">
      <t>ノウジョウ</t>
    </rPh>
    <phoneticPr fontId="5"/>
  </si>
  <si>
    <t>弘前市大字薬師堂字熊本16</t>
    <rPh sb="0" eb="3">
      <t>ヒロサキシ</t>
    </rPh>
    <rPh sb="3" eb="5">
      <t>オオアザ</t>
    </rPh>
    <rPh sb="5" eb="8">
      <t>ヤクシドウ</t>
    </rPh>
    <rPh sb="8" eb="9">
      <t>アザ</t>
    </rPh>
    <rPh sb="9" eb="11">
      <t>クマモト</t>
    </rPh>
    <phoneticPr fontId="5"/>
  </si>
  <si>
    <t>マゴコロノウジョウ</t>
  </si>
  <si>
    <t>㈱ラグノオささき</t>
  </si>
  <si>
    <t>弘前市大字向外瀬字豊田215</t>
    <rPh sb="3" eb="5">
      <t>オ</t>
    </rPh>
    <phoneticPr fontId="5"/>
  </si>
  <si>
    <t>ラグノオササキ</t>
  </si>
  <si>
    <t>株式会社蒼空農園（第1工場）</t>
    <rPh sb="0" eb="2">
      <t>カブシキ</t>
    </rPh>
    <rPh sb="2" eb="4">
      <t>カイシャ</t>
    </rPh>
    <rPh sb="4" eb="6">
      <t>アオゾラ</t>
    </rPh>
    <rPh sb="6" eb="8">
      <t>ノウエン</t>
    </rPh>
    <rPh sb="9" eb="10">
      <t>ダイ</t>
    </rPh>
    <rPh sb="11" eb="13">
      <t>コウジョウ</t>
    </rPh>
    <phoneticPr fontId="5"/>
  </si>
  <si>
    <t>黒石市大字上十川字留岡6-20-6</t>
    <rPh sb="3" eb="5">
      <t>オ</t>
    </rPh>
    <phoneticPr fontId="5"/>
  </si>
  <si>
    <t>アオゾラノウエン（ダイ1コウジョウ）</t>
  </si>
  <si>
    <t>株式会社蒼空農園（第2工場）</t>
    <rPh sb="0" eb="2">
      <t>カブシキ</t>
    </rPh>
    <rPh sb="2" eb="4">
      <t>カイシャ</t>
    </rPh>
    <rPh sb="4" eb="6">
      <t>アオゾラ</t>
    </rPh>
    <rPh sb="6" eb="8">
      <t>ノウエン</t>
    </rPh>
    <rPh sb="9" eb="10">
      <t>ダイ</t>
    </rPh>
    <rPh sb="11" eb="13">
      <t>コウジョウ</t>
    </rPh>
    <phoneticPr fontId="5"/>
  </si>
  <si>
    <t>黒石市大字上十川字留岡6-20-3</t>
    <rPh sb="3" eb="5">
      <t>オ</t>
    </rPh>
    <phoneticPr fontId="5"/>
  </si>
  <si>
    <t>アオゾラノウエン（ダイ2コウジョウ）</t>
  </si>
  <si>
    <t>カネサン</t>
  </si>
  <si>
    <t>黒石市八甲47</t>
  </si>
  <si>
    <t>㈲共栄農産黒石工場</t>
  </si>
  <si>
    <t>黒石市柵ノ木2丁目1</t>
  </si>
  <si>
    <t>キョウエイノウサンクロイシコウジョウ</t>
  </si>
  <si>
    <t>(仮称)拓心会 児童デイサービス 就労施設</t>
    <rPh sb="1" eb="3">
      <t>カショウ</t>
    </rPh>
    <rPh sb="4" eb="6">
      <t>タクシン</t>
    </rPh>
    <rPh sb="6" eb="7">
      <t>カイ</t>
    </rPh>
    <rPh sb="8" eb="10">
      <t>ジドウ</t>
    </rPh>
    <rPh sb="17" eb="19">
      <t>シュウロウ</t>
    </rPh>
    <rPh sb="19" eb="21">
      <t>シセツ</t>
    </rPh>
    <phoneticPr fontId="5"/>
  </si>
  <si>
    <t>五所川原市大字水尾野字懸樋219-1の一部</t>
    <rPh sb="0" eb="5">
      <t>ゴショガワラシ</t>
    </rPh>
    <rPh sb="5" eb="7">
      <t>オオアザ</t>
    </rPh>
    <rPh sb="7" eb="9">
      <t>ミズオ</t>
    </rPh>
    <rPh sb="9" eb="10">
      <t>ノ</t>
    </rPh>
    <rPh sb="10" eb="11">
      <t>アザ</t>
    </rPh>
    <rPh sb="11" eb="13">
      <t>カケヒ</t>
    </rPh>
    <rPh sb="19" eb="21">
      <t>イチブ</t>
    </rPh>
    <phoneticPr fontId="5"/>
  </si>
  <si>
    <t>(カショウ)タクシンカイジドウデイサービスシュウロウシセツ</t>
  </si>
  <si>
    <t>金木名産ヤマ孝</t>
    <rPh sb="0" eb="2">
      <t>カナギ</t>
    </rPh>
    <rPh sb="2" eb="4">
      <t>メイサン</t>
    </rPh>
    <rPh sb="6" eb="7">
      <t>タカシ</t>
    </rPh>
    <phoneticPr fontId="5"/>
  </si>
  <si>
    <t>五所川原市金木町川倉七夕野161</t>
    <rPh sb="0" eb="5">
      <t>ゴショガワラシ</t>
    </rPh>
    <rPh sb="8" eb="9">
      <t>カワ</t>
    </rPh>
    <rPh sb="9" eb="10">
      <t>クラ</t>
    </rPh>
    <rPh sb="10" eb="12">
      <t>タナバタ</t>
    </rPh>
    <rPh sb="12" eb="13">
      <t>ノ</t>
    </rPh>
    <phoneticPr fontId="5"/>
  </si>
  <si>
    <t>カナギメイサンヤマタカシ</t>
  </si>
  <si>
    <t>なめこ加工場</t>
  </si>
  <si>
    <t>五所川原市大字下岩崎字葛ノ森10</t>
    <rPh sb="5" eb="7">
      <t>オオアザ</t>
    </rPh>
    <phoneticPr fontId="5"/>
  </si>
  <si>
    <t>ナメコカコウジョウ</t>
  </si>
  <si>
    <t>毘沙門むらづくり協議会農産物処理加工施設</t>
  </si>
  <si>
    <t>五所川原市大字毘沙門字熊石30－2</t>
    <rPh sb="5" eb="7">
      <t>オオアザ</t>
    </rPh>
    <rPh sb="7" eb="10">
      <t>ビシャモン</t>
    </rPh>
    <rPh sb="10" eb="11">
      <t>アザ</t>
    </rPh>
    <rPh sb="11" eb="13">
      <t>クマイシ</t>
    </rPh>
    <phoneticPr fontId="5"/>
  </si>
  <si>
    <t>ビシャモンムラヅクリキョウギカイノウサンブツショリカコウシセツ</t>
  </si>
  <si>
    <t>㈲伊豆田商店</t>
  </si>
  <si>
    <t>十和田市三本木字西金崎94-1</t>
  </si>
  <si>
    <t>イズタショウテン</t>
  </si>
  <si>
    <t>奥入瀬食品工業</t>
    <rPh sb="0" eb="3">
      <t>オイラセ</t>
    </rPh>
    <rPh sb="3" eb="5">
      <t>ショクヒン</t>
    </rPh>
    <rPh sb="5" eb="7">
      <t>コウギョウ</t>
    </rPh>
    <phoneticPr fontId="2"/>
  </si>
  <si>
    <t>十和田市法量字前川原</t>
    <rPh sb="0" eb="4">
      <t>トワダシ</t>
    </rPh>
    <rPh sb="4" eb="6">
      <t>ホウリョウ</t>
    </rPh>
    <rPh sb="6" eb="7">
      <t>アザ</t>
    </rPh>
    <rPh sb="7" eb="9">
      <t>マエカワ</t>
    </rPh>
    <rPh sb="9" eb="10">
      <t>ハラ</t>
    </rPh>
    <phoneticPr fontId="2"/>
  </si>
  <si>
    <t>オイラセショクヒンコウギョウ</t>
  </si>
  <si>
    <t>十和田おいらせ農業協同組合
農産物加工所</t>
    <rPh sb="0" eb="3">
      <t>トワダ</t>
    </rPh>
    <rPh sb="7" eb="13">
      <t>ノウキョウ</t>
    </rPh>
    <rPh sb="14" eb="17">
      <t>ノウサンブツ</t>
    </rPh>
    <rPh sb="17" eb="19">
      <t>カコウ</t>
    </rPh>
    <rPh sb="19" eb="20">
      <t>ショ</t>
    </rPh>
    <phoneticPr fontId="2"/>
  </si>
  <si>
    <t>十和田市相坂字高清水1149</t>
    <rPh sb="0" eb="4">
      <t>トワダシ</t>
    </rPh>
    <rPh sb="4" eb="6">
      <t>オウサカ</t>
    </rPh>
    <rPh sb="6" eb="7">
      <t>ジ</t>
    </rPh>
    <rPh sb="7" eb="10">
      <t>タカシミズ</t>
    </rPh>
    <phoneticPr fontId="2"/>
  </si>
  <si>
    <t>トワダオイラセノウキョウ
ノウサンブツカコウショ</t>
  </si>
  <si>
    <t>デリカむつ</t>
  </si>
  <si>
    <t>むつ市苫生町1-2-38</t>
  </si>
  <si>
    <t>デリカムツ</t>
  </si>
  <si>
    <t>つがる市稲垣農産物加工センター</t>
    <rPh sb="3" eb="4">
      <t>シ</t>
    </rPh>
    <rPh sb="4" eb="6">
      <t>イナガキ</t>
    </rPh>
    <phoneticPr fontId="5"/>
  </si>
  <si>
    <t>つがる市稲垣町豊川宮川31の内</t>
    <rPh sb="3" eb="4">
      <t>シ</t>
    </rPh>
    <rPh sb="6" eb="7">
      <t>マチ</t>
    </rPh>
    <phoneticPr fontId="5"/>
  </si>
  <si>
    <t>ツガルシイナガキノウサンブツカコウセンター</t>
  </si>
  <si>
    <t>つがる市森田高齢農業者生きがいセンター</t>
    <rPh sb="3" eb="4">
      <t>シ</t>
    </rPh>
    <rPh sb="4" eb="6">
      <t>モリタ</t>
    </rPh>
    <phoneticPr fontId="5"/>
  </si>
  <si>
    <t>つがる市森田町森田月見野123-20</t>
  </si>
  <si>
    <t>ツガルシモリタコウレイノウギョウシャイキガイセンター</t>
  </si>
  <si>
    <t>農産物加工施設</t>
  </si>
  <si>
    <t>つがる市車力町屏風山1-907</t>
    <rPh sb="3" eb="4">
      <t>シ</t>
    </rPh>
    <rPh sb="6" eb="7">
      <t>マチ</t>
    </rPh>
    <phoneticPr fontId="5"/>
  </si>
  <si>
    <t>ノウサンブツカコウシセツ</t>
  </si>
  <si>
    <t>㈱屏風山食品加工センター</t>
  </si>
  <si>
    <t>つがる市車力町屏風山1-618</t>
    <rPh sb="3" eb="4">
      <t>シ</t>
    </rPh>
    <rPh sb="6" eb="7">
      <t>マチ</t>
    </rPh>
    <phoneticPr fontId="5"/>
  </si>
  <si>
    <t>ビョウブサンショクヒンカコウセンター</t>
  </si>
  <si>
    <t>碇ヶ関地区生産物直売食材供給施設</t>
  </si>
  <si>
    <t>平川市碇ヶ関碇石地内</t>
    <rPh sb="0" eb="3">
      <t>ヒラ</t>
    </rPh>
    <phoneticPr fontId="5"/>
  </si>
  <si>
    <t>イカリガセキチクセイサンブツチョクバイショクザイキョウキュウシセツ</t>
  </si>
  <si>
    <t>㈱木村食品工業</t>
  </si>
  <si>
    <t>平川市李平上安原2-19</t>
    <rPh sb="0" eb="3">
      <t>ヒラ</t>
    </rPh>
    <rPh sb="3" eb="5">
      <t>スモモダイ</t>
    </rPh>
    <phoneticPr fontId="5"/>
  </si>
  <si>
    <t>キムラショクヒンコウギョウ</t>
  </si>
  <si>
    <t>㈱木村食品工業新工場</t>
  </si>
  <si>
    <t>平川市李平西豊田27-1</t>
    <rPh sb="0" eb="3">
      <t>ヒラ</t>
    </rPh>
    <rPh sb="3" eb="4">
      <t>スモモ</t>
    </rPh>
    <phoneticPr fontId="5"/>
  </si>
  <si>
    <t>キムラショクヒンコウギョウシンコウジョウ</t>
  </si>
  <si>
    <t>平川市広船山下41</t>
    <rPh sb="0" eb="3">
      <t>ヒラ</t>
    </rPh>
    <phoneticPr fontId="5"/>
  </si>
  <si>
    <t>クドウファーム</t>
  </si>
  <si>
    <t>広船地区農産物加工所</t>
  </si>
  <si>
    <t>平川市広船福田203-2</t>
    <rPh sb="0" eb="3">
      <t>ヒラ</t>
    </rPh>
    <phoneticPr fontId="5"/>
  </si>
  <si>
    <t>コウセンチクノウサンブツカコウジョ</t>
  </si>
  <si>
    <t>七輪農伸会山菜等加工処理施設</t>
    <rPh sb="5" eb="7">
      <t>サンサイ</t>
    </rPh>
    <rPh sb="7" eb="8">
      <t>トウ</t>
    </rPh>
    <rPh sb="8" eb="10">
      <t>カコウ</t>
    </rPh>
    <rPh sb="10" eb="12">
      <t>ショリ</t>
    </rPh>
    <rPh sb="12" eb="14">
      <t>シセツ</t>
    </rPh>
    <phoneticPr fontId="5"/>
  </si>
  <si>
    <t>平川市碇ヶ関古懸南不動野28</t>
    <rPh sb="0" eb="3">
      <t>ヒラ</t>
    </rPh>
    <rPh sb="6" eb="7">
      <t>フル</t>
    </rPh>
    <phoneticPr fontId="5"/>
  </si>
  <si>
    <t>ナナワノウシンカイサンサイトウカコウショリシセツ</t>
  </si>
  <si>
    <t>JA鰺ケ沢町農産物加工センター</t>
  </si>
  <si>
    <t>鰺ヶ沢町大字小屋敷字浮橋201-155</t>
    <phoneticPr fontId="9"/>
  </si>
  <si>
    <t>JAアジガサワマチノウサンブツカコウセンター</t>
  </si>
  <si>
    <t>鰺ヶ沢農産物加工所</t>
  </si>
  <si>
    <t>鰺ヶ沢町大字南浮田町字早田29</t>
    <rPh sb="4" eb="6">
      <t>オ</t>
    </rPh>
    <phoneticPr fontId="5"/>
  </si>
  <si>
    <t>アジガサワノウサンブツカコウジョ</t>
  </si>
  <si>
    <t>鰺ヶ沢町農林産物加工農業協同組合</t>
  </si>
  <si>
    <t>鰺ヶ沢町大字赤石字砂山140</t>
    <rPh sb="4" eb="6">
      <t>オ</t>
    </rPh>
    <phoneticPr fontId="5"/>
  </si>
  <si>
    <t>アジガサワマチノウリンサンブツカコウノウギョウキョウドウクミアイ</t>
  </si>
  <si>
    <t>川村食品</t>
  </si>
  <si>
    <t>鰺ヶ沢町大字長平町字甲音羽山64-88</t>
    <rPh sb="4" eb="6">
      <t>オ</t>
    </rPh>
    <phoneticPr fontId="5"/>
  </si>
  <si>
    <t>カワムラショクヒン</t>
  </si>
  <si>
    <t>岩崎村農林産物加工生産組合</t>
  </si>
  <si>
    <t>深浦町大字岩崎字松原202</t>
    <rPh sb="0" eb="5">
      <t>フカ</t>
    </rPh>
    <phoneticPr fontId="5"/>
  </si>
  <si>
    <t>イワサキムラノウリンサンブツカコウセイサンクミアイ</t>
  </si>
  <si>
    <t>農事組合法人岩崎村農林産物加工生産組合</t>
    <rPh sb="13" eb="15">
      <t>カコウ</t>
    </rPh>
    <rPh sb="15" eb="17">
      <t>セイサン</t>
    </rPh>
    <phoneticPr fontId="5"/>
  </si>
  <si>
    <t>深浦町大字正道尻字小磯129</t>
    <rPh sb="0" eb="5">
      <t>フカ</t>
    </rPh>
    <phoneticPr fontId="5"/>
  </si>
  <si>
    <t>ノウジクミアイホウジンイワサキムラノウリンサンブツカコウセイサンクミアイ</t>
  </si>
  <si>
    <t>農事組合法人晴山大根生産組合</t>
  </si>
  <si>
    <t>深浦町大字風合瀬字大磯458-2</t>
    <rPh sb="3" eb="5">
      <t>オ</t>
    </rPh>
    <phoneticPr fontId="5"/>
  </si>
  <si>
    <t>ノウジクミアイホウジンハルヤマダイコンセイサンクミアイ</t>
  </si>
  <si>
    <t>ふかうら産商</t>
  </si>
  <si>
    <t>深浦町大字広戸字小広戸1</t>
    <rPh sb="3" eb="5">
      <t>オ</t>
    </rPh>
    <phoneticPr fontId="5"/>
  </si>
  <si>
    <t>フカウラサンショウ</t>
  </si>
  <si>
    <t>味な工房</t>
    <rPh sb="0" eb="1">
      <t>アジ</t>
    </rPh>
    <rPh sb="2" eb="4">
      <t>コウボウ</t>
    </rPh>
    <phoneticPr fontId="5"/>
  </si>
  <si>
    <t>西目屋村大字田代字神田219-1</t>
    <rPh sb="4" eb="6">
      <t>オ</t>
    </rPh>
    <phoneticPr fontId="5"/>
  </si>
  <si>
    <t>アジナコウボウ</t>
  </si>
  <si>
    <t>㈲ふるさと総業</t>
  </si>
  <si>
    <t>藤崎町大字藤崎字四本松119-1　</t>
    <rPh sb="3" eb="5">
      <t>オ</t>
    </rPh>
    <phoneticPr fontId="5"/>
  </si>
  <si>
    <t>フルサトソウギョウ</t>
  </si>
  <si>
    <t>朝日食品</t>
  </si>
  <si>
    <t>大鰐町川辺2-21</t>
  </si>
  <si>
    <t>アサヒショクヒン</t>
  </si>
  <si>
    <t>大鰐食品加工場</t>
  </si>
  <si>
    <t>大鰐町大字唐牛字戸井頭132</t>
    <rPh sb="3" eb="5">
      <t>オ</t>
    </rPh>
    <phoneticPr fontId="5"/>
  </si>
  <si>
    <t>オオワニショクヒンカコウジョウ</t>
  </si>
  <si>
    <t>津軽果工㈱</t>
  </si>
  <si>
    <t>板柳町大字辻字松元80-25</t>
    <rPh sb="3" eb="5">
      <t>オ</t>
    </rPh>
    <phoneticPr fontId="5"/>
  </si>
  <si>
    <t>ツガルカコウ</t>
  </si>
  <si>
    <t>松江山菜加工所</t>
  </si>
  <si>
    <t>板柳町大字福野田字実田74-2</t>
    <rPh sb="3" eb="5">
      <t>オ</t>
    </rPh>
    <phoneticPr fontId="5"/>
  </si>
  <si>
    <t>マツエサンサイカコウジョ</t>
  </si>
  <si>
    <t>㈲太陽食品加工研究所</t>
  </si>
  <si>
    <t>鶴田町大字鶴泊字東田26-1</t>
    <rPh sb="3" eb="5">
      <t>オ</t>
    </rPh>
    <phoneticPr fontId="5"/>
  </si>
  <si>
    <t>タイヨウショクヒンカコウケンキュウショ</t>
  </si>
  <si>
    <t>鶴田町農産加工センター</t>
  </si>
  <si>
    <t>鶴田町大字野木字上池田78-1</t>
    <rPh sb="3" eb="5">
      <t>オ</t>
    </rPh>
    <phoneticPr fontId="5"/>
  </si>
  <si>
    <t>ツルタマチノウサンカコウセンター</t>
  </si>
  <si>
    <t>JAゆうき青森特産物加工センター</t>
    <rPh sb="5" eb="7">
      <t>アオモリ</t>
    </rPh>
    <rPh sb="7" eb="10">
      <t>トクサンブツ</t>
    </rPh>
    <rPh sb="10" eb="12">
      <t>カコウ</t>
    </rPh>
    <phoneticPr fontId="2"/>
  </si>
  <si>
    <t>七戸町字森ノ上209-2</t>
    <rPh sb="3" eb="4">
      <t>ジ</t>
    </rPh>
    <rPh sb="4" eb="5">
      <t>モリ</t>
    </rPh>
    <rPh sb="6" eb="7">
      <t>ウエ</t>
    </rPh>
    <phoneticPr fontId="2"/>
  </si>
  <si>
    <t>JAユウキアオモリトクサンブツカコウセンター</t>
  </si>
  <si>
    <t>青葉食品㈱</t>
    <rPh sb="0" eb="2">
      <t>アオバ</t>
    </rPh>
    <rPh sb="2" eb="4">
      <t>ショクヒン</t>
    </rPh>
    <phoneticPr fontId="2"/>
  </si>
  <si>
    <t>七戸町字矢倉50-308</t>
    <rPh sb="0" eb="3">
      <t>シチノヘマチ</t>
    </rPh>
    <rPh sb="3" eb="4">
      <t>アザ</t>
    </rPh>
    <rPh sb="4" eb="6">
      <t>ヤクラ</t>
    </rPh>
    <phoneticPr fontId="2"/>
  </si>
  <si>
    <t>アオバショクヒン</t>
  </si>
  <si>
    <t>南部食品</t>
    <rPh sb="0" eb="2">
      <t>ナンブ</t>
    </rPh>
    <rPh sb="2" eb="4">
      <t>ショクヒン</t>
    </rPh>
    <phoneticPr fontId="2"/>
  </si>
  <si>
    <t>七戸町天間舘字森ケ沢</t>
    <rPh sb="3" eb="5">
      <t>テンマ</t>
    </rPh>
    <rPh sb="5" eb="6">
      <t>ダテ</t>
    </rPh>
    <rPh sb="6" eb="7">
      <t>アザ</t>
    </rPh>
    <rPh sb="7" eb="8">
      <t>モリ</t>
    </rPh>
    <rPh sb="9" eb="10">
      <t>サワ</t>
    </rPh>
    <phoneticPr fontId="2"/>
  </si>
  <si>
    <t>ナンブショクヒン</t>
  </si>
  <si>
    <t>七戸町笊田川久保109-1</t>
    <rPh sb="0" eb="3">
      <t>シチノヘマチ</t>
    </rPh>
    <rPh sb="3" eb="4">
      <t>ザル</t>
    </rPh>
    <rPh sb="4" eb="5">
      <t>タ</t>
    </rPh>
    <rPh sb="5" eb="8">
      <t>カワクボ</t>
    </rPh>
    <phoneticPr fontId="2"/>
  </si>
  <si>
    <t>フルワショクヒンコウギョウ</t>
  </si>
  <si>
    <t>おいらせ農協農産物加工処理センタ－</t>
  </si>
  <si>
    <t>六戸町犬落瀬字柴山2-62</t>
  </si>
  <si>
    <t>オイラセノウキョウノウサンブツカコウショリセンタ－</t>
  </si>
  <si>
    <t>長嶺農園</t>
  </si>
  <si>
    <t>六戸町折茂字鳥喰谷地170-12</t>
  </si>
  <si>
    <t>ナガミネノウエン</t>
  </si>
  <si>
    <t>東北農事組合法人</t>
    <rPh sb="0" eb="2">
      <t>トウホク</t>
    </rPh>
    <rPh sb="2" eb="4">
      <t>ノウジ</t>
    </rPh>
    <rPh sb="4" eb="6">
      <t>クミアイ</t>
    </rPh>
    <rPh sb="6" eb="8">
      <t>ホウジン</t>
    </rPh>
    <phoneticPr fontId="2"/>
  </si>
  <si>
    <t>東北町字滝沢平7-39</t>
    <rPh sb="0" eb="2">
      <t>トウホク</t>
    </rPh>
    <rPh sb="2" eb="3">
      <t>マチ</t>
    </rPh>
    <rPh sb="3" eb="4">
      <t>アザ</t>
    </rPh>
    <rPh sb="4" eb="5">
      <t>タキ</t>
    </rPh>
    <rPh sb="5" eb="6">
      <t>サワ</t>
    </rPh>
    <rPh sb="6" eb="7">
      <t>タイ</t>
    </rPh>
    <phoneticPr fontId="2"/>
  </si>
  <si>
    <t>トウホクノウジクミアイホウジン</t>
  </si>
  <si>
    <t>マルハシ食品加工</t>
  </si>
  <si>
    <t>東北町大浦字境の沢128</t>
  </si>
  <si>
    <t>マルハシショクヒンカコウ</t>
  </si>
  <si>
    <t>㈲沼辺食品</t>
    <rPh sb="1" eb="3">
      <t>ヌマベ</t>
    </rPh>
    <rPh sb="3" eb="5">
      <t>ショクヒン</t>
    </rPh>
    <phoneticPr fontId="2"/>
  </si>
  <si>
    <t>六ヶ所村大字倉内字道ノ上39－15</t>
    <rPh sb="0" eb="4">
      <t>ロッカショムラ</t>
    </rPh>
    <rPh sb="4" eb="6">
      <t>オオアザ</t>
    </rPh>
    <rPh sb="6" eb="8">
      <t>クラウチ</t>
    </rPh>
    <rPh sb="8" eb="9">
      <t>アザ</t>
    </rPh>
    <rPh sb="9" eb="10">
      <t>ミチ</t>
    </rPh>
    <rPh sb="11" eb="12">
      <t>カミ</t>
    </rPh>
    <phoneticPr fontId="2"/>
  </si>
  <si>
    <t>ヌマベショクヒン</t>
  </si>
  <si>
    <t>㈱葵漬本舗</t>
  </si>
  <si>
    <t>おいらせ町字向平22-584</t>
  </si>
  <si>
    <t>アオイヅケホンポ</t>
  </si>
  <si>
    <t>梅内町内会農産加工場</t>
  </si>
  <si>
    <t>三戸町梅内字村中114-2</t>
  </si>
  <si>
    <t>ウメナイチョウナイカイノウサンカコウジョウ</t>
  </si>
  <si>
    <t>三戸町農産物加工所</t>
  </si>
  <si>
    <t>三戸町川守田字西張渡30-7</t>
  </si>
  <si>
    <t>サンノヘマチノウサンブツカコウジョ</t>
  </si>
  <si>
    <t>橘商店</t>
  </si>
  <si>
    <t>三戸町梅内字板沢44-1</t>
  </si>
  <si>
    <t>タチバナショウテン</t>
  </si>
  <si>
    <t>丸船食品工業㈱</t>
  </si>
  <si>
    <t>三戸町梅内字沼尻75</t>
  </si>
  <si>
    <t>マルフネショクヒンコウギョウ</t>
  </si>
  <si>
    <t>中里青果</t>
    <rPh sb="2" eb="4">
      <t>セイカ</t>
    </rPh>
    <phoneticPr fontId="2"/>
  </si>
  <si>
    <t>五戸町上市川字赤川川原106-2</t>
    <rPh sb="0" eb="3">
      <t>ゴノヘマチ</t>
    </rPh>
    <rPh sb="3" eb="5">
      <t>カミイチ</t>
    </rPh>
    <rPh sb="5" eb="6">
      <t>カワ</t>
    </rPh>
    <rPh sb="6" eb="7">
      <t>アザ</t>
    </rPh>
    <rPh sb="7" eb="8">
      <t>アカ</t>
    </rPh>
    <rPh sb="8" eb="9">
      <t>カワ</t>
    </rPh>
    <rPh sb="9" eb="11">
      <t>カワハラ</t>
    </rPh>
    <phoneticPr fontId="2"/>
  </si>
  <si>
    <t>ナカサトセイカ</t>
  </si>
  <si>
    <t>㈲ヤマタカ高島屋青森工場</t>
  </si>
  <si>
    <t>五戸町上市川十文字辻2-1</t>
  </si>
  <si>
    <t>ヤマタカタカシマヤアオモリコウジョウ</t>
  </si>
  <si>
    <t>荒沢清果夏坂工場</t>
  </si>
  <si>
    <t>田子町夏坂68-1</t>
  </si>
  <si>
    <t>アラサワセイカナツサカコウジョウ</t>
  </si>
  <si>
    <t>大黒森特用林産物展示実習施設</t>
  </si>
  <si>
    <t>田子町田子字川代ノ上ミ66-157</t>
  </si>
  <si>
    <t>オオクロモリトクヨウリンサンブツテンジジッシュウシセツ</t>
  </si>
  <si>
    <t>嶋沢つけもの店</t>
  </si>
  <si>
    <t>田子町田子字上野西平9</t>
  </si>
  <si>
    <t>シマサワツケモノテン</t>
  </si>
  <si>
    <t>有限会社旬の会</t>
  </si>
  <si>
    <t>田子町田子字野々上41-5</t>
  </si>
  <si>
    <t>シュンノカイ</t>
  </si>
  <si>
    <t>富士産業㈱青森工場</t>
  </si>
  <si>
    <t>田子町田子字日ノ沢3-1</t>
  </si>
  <si>
    <t>フジサンギョウアオモリコウジョウ</t>
  </si>
  <si>
    <t>㈱ＡＳフーズ青森南部工場</t>
    <rPh sb="6" eb="8">
      <t>アオモリ</t>
    </rPh>
    <rPh sb="8" eb="10">
      <t>ナンブ</t>
    </rPh>
    <rPh sb="10" eb="12">
      <t>コウジョウ</t>
    </rPh>
    <phoneticPr fontId="2"/>
  </si>
  <si>
    <t>南部町沖田面字桑木田3-1</t>
  </si>
  <si>
    <t>ASフーズアオモリナンブコウジョウ</t>
  </si>
  <si>
    <t>南部町名川特用林産加工センター</t>
    <rPh sb="0" eb="3">
      <t>ナンブチョウ</t>
    </rPh>
    <phoneticPr fontId="2"/>
  </si>
  <si>
    <t>南部町上名久井字大渋民山23-1</t>
    <rPh sb="0" eb="3">
      <t>ナンブチョウ</t>
    </rPh>
    <phoneticPr fontId="2"/>
  </si>
  <si>
    <t>ナンブチョウナガワトクヨウリンサンカコウセンター</t>
  </si>
  <si>
    <t>西勘本店</t>
    <rPh sb="0" eb="2">
      <t>ニシカン</t>
    </rPh>
    <rPh sb="2" eb="4">
      <t>ホンテン</t>
    </rPh>
    <phoneticPr fontId="2"/>
  </si>
  <si>
    <t>南部町玉掛字上村中27</t>
  </si>
  <si>
    <t>ニシカンホンテン</t>
  </si>
  <si>
    <t>キユーピー㈱階上工場</t>
    <rPh sb="6" eb="8">
      <t>ハシカミ</t>
    </rPh>
    <rPh sb="8" eb="10">
      <t>コウジョウ</t>
    </rPh>
    <phoneticPr fontId="2"/>
  </si>
  <si>
    <t>階上町角柄折字新沼館9-159</t>
    <rPh sb="9" eb="10">
      <t>タテ</t>
    </rPh>
    <phoneticPr fontId="2"/>
  </si>
  <si>
    <t>キユーピーハシカミコウジョウ</t>
  </si>
  <si>
    <t>加藤味噌醤油工場</t>
  </si>
  <si>
    <t>弘前市大字新寺町153</t>
    <rPh sb="3" eb="5">
      <t>オ</t>
    </rPh>
    <phoneticPr fontId="5"/>
  </si>
  <si>
    <t>カトウミソショウユコウジョウ</t>
  </si>
  <si>
    <t>カネショウ㈱</t>
  </si>
  <si>
    <t>弘前市大字亀甲町54</t>
    <rPh sb="3" eb="5">
      <t>オ</t>
    </rPh>
    <phoneticPr fontId="5"/>
  </si>
  <si>
    <t>カネショウ</t>
  </si>
  <si>
    <t>佐藤味噌醤油店</t>
    <rPh sb="0" eb="2">
      <t>サトウ</t>
    </rPh>
    <rPh sb="6" eb="7">
      <t>テン</t>
    </rPh>
    <phoneticPr fontId="5"/>
  </si>
  <si>
    <t>弘前市大字松森町19</t>
    <rPh sb="3" eb="5">
      <t>オ</t>
    </rPh>
    <phoneticPr fontId="5"/>
  </si>
  <si>
    <t>サトウミソショウユテン</t>
  </si>
  <si>
    <t>㈱竹内醸造神田工場</t>
  </si>
  <si>
    <t>弘前市大字神田3-2-1</t>
    <rPh sb="3" eb="5">
      <t>オ</t>
    </rPh>
    <phoneticPr fontId="5"/>
  </si>
  <si>
    <t>タケウチジョウゾウカンダコウジョウ</t>
  </si>
  <si>
    <t>中太合資会社</t>
  </si>
  <si>
    <t>弘前市大字紺屋町21</t>
    <rPh sb="3" eb="5">
      <t>オ</t>
    </rPh>
    <phoneticPr fontId="5"/>
  </si>
  <si>
    <t>ナカフトゴウシカイシャ</t>
  </si>
  <si>
    <t>樋口醤油店</t>
  </si>
  <si>
    <t>弘前市大字堅田字神田231-3</t>
    <rPh sb="3" eb="5">
      <t>オ</t>
    </rPh>
    <phoneticPr fontId="5"/>
  </si>
  <si>
    <t>ヒグチショウユテン</t>
  </si>
  <si>
    <t>丸平醤油店</t>
  </si>
  <si>
    <t>弘前市大字松森町</t>
    <rPh sb="3" eb="5">
      <t>オ</t>
    </rPh>
    <phoneticPr fontId="5"/>
  </si>
  <si>
    <t>マルタイショウユテン</t>
  </si>
  <si>
    <t>飯塚醸造所</t>
  </si>
  <si>
    <t>黒石市字温湯</t>
  </si>
  <si>
    <t>イイヅカジョウゾウショ</t>
  </si>
  <si>
    <t>葛西こうじ屋</t>
  </si>
  <si>
    <t>黒石市大字追子木野字柳川197</t>
    <rPh sb="3" eb="5">
      <t>オ</t>
    </rPh>
    <phoneticPr fontId="5"/>
  </si>
  <si>
    <t>カサイコウジヤ</t>
  </si>
  <si>
    <t>木村糀屋</t>
  </si>
  <si>
    <t>黒石市大字追子木野字柳川101</t>
    <rPh sb="3" eb="5">
      <t>オ</t>
    </rPh>
    <phoneticPr fontId="5"/>
  </si>
  <si>
    <t>キムラコウジヤ</t>
  </si>
  <si>
    <t>㈱サンカツ</t>
  </si>
  <si>
    <t>黒石市松原91-2，92</t>
    <rPh sb="0" eb="3">
      <t>クロイシシ</t>
    </rPh>
    <rPh sb="3" eb="5">
      <t>マツバラ</t>
    </rPh>
    <phoneticPr fontId="5"/>
  </si>
  <si>
    <t>サンカツ</t>
  </si>
  <si>
    <t>三勝醸造店</t>
  </si>
  <si>
    <t>黒石市元町99</t>
  </si>
  <si>
    <t>サンカツジョウゾウテン</t>
  </si>
  <si>
    <t>中善正油製造所</t>
  </si>
  <si>
    <t>黒石市元町10</t>
  </si>
  <si>
    <t>ナカゼンショウユセイゾウショ</t>
  </si>
  <si>
    <t>ヤマカセ正油</t>
  </si>
  <si>
    <t>黒石市大字東野添字野際宮ヨリ南2</t>
    <rPh sb="3" eb="5">
      <t>オ</t>
    </rPh>
    <phoneticPr fontId="5"/>
  </si>
  <si>
    <t>ヤマカセショウユ</t>
  </si>
  <si>
    <t>横山味噌店</t>
  </si>
  <si>
    <t>黒石市大工町6</t>
  </si>
  <si>
    <t>ヨコヤマミソテン</t>
  </si>
  <si>
    <t>角田味噌正油</t>
  </si>
  <si>
    <t>五所川原市金木町朝日山348-1</t>
    <rPh sb="0" eb="5">
      <t>ゴショガワラシ</t>
    </rPh>
    <phoneticPr fontId="5"/>
  </si>
  <si>
    <t>カクタミソショウユ</t>
  </si>
  <si>
    <t>鹿内みそ・しょう油工場</t>
  </si>
  <si>
    <t>五所川原市字田町40</t>
    <rPh sb="5" eb="6">
      <t>アザ</t>
    </rPh>
    <phoneticPr fontId="5"/>
  </si>
  <si>
    <t>シカナイミソ・ショウユコウジョウ</t>
  </si>
  <si>
    <t>田中みそ製造所</t>
  </si>
  <si>
    <t>五所川原市金木町蒔田桑元53</t>
    <rPh sb="0" eb="5">
      <t>ゴショガワラシ</t>
    </rPh>
    <phoneticPr fontId="5"/>
  </si>
  <si>
    <t>タナカミソセイゾウショ</t>
  </si>
  <si>
    <t>中道醸造店</t>
  </si>
  <si>
    <t>五所川原市大字飯詰字福泉221</t>
    <rPh sb="5" eb="7">
      <t>オオアザ</t>
    </rPh>
    <rPh sb="9" eb="10">
      <t>アザ</t>
    </rPh>
    <phoneticPr fontId="5"/>
  </si>
  <si>
    <t>ナカミチジョウゾウテン</t>
  </si>
  <si>
    <t>やましつ味噌製造所</t>
  </si>
  <si>
    <t>五所川原市相内17</t>
    <rPh sb="0" eb="5">
      <t>ゴショガワラシ</t>
    </rPh>
    <phoneticPr fontId="5"/>
  </si>
  <si>
    <t>ヤマシツミソセイゾウショ</t>
  </si>
  <si>
    <t>上北農産加工㈱</t>
    <rPh sb="0" eb="2">
      <t>カミキタ</t>
    </rPh>
    <phoneticPr fontId="2"/>
  </si>
  <si>
    <t>十和田市相坂字上前川原76</t>
    <rPh sb="0" eb="4">
      <t>トワダシ</t>
    </rPh>
    <rPh sb="4" eb="6">
      <t>アイサカ</t>
    </rPh>
    <rPh sb="6" eb="7">
      <t>アザ</t>
    </rPh>
    <rPh sb="7" eb="8">
      <t>カミ</t>
    </rPh>
    <rPh sb="8" eb="9">
      <t>マエ</t>
    </rPh>
    <rPh sb="9" eb="11">
      <t>カワラ</t>
    </rPh>
    <phoneticPr fontId="2"/>
  </si>
  <si>
    <t>カミキタノウサンカコウ</t>
  </si>
  <si>
    <t>十和田おいらせ農業協同組合
大豆加工施設</t>
    <rPh sb="0" eb="3">
      <t>トワダ</t>
    </rPh>
    <rPh sb="7" eb="13">
      <t>ノウキョウ</t>
    </rPh>
    <rPh sb="14" eb="16">
      <t>ダイズ</t>
    </rPh>
    <rPh sb="16" eb="18">
      <t>カコウ</t>
    </rPh>
    <rPh sb="18" eb="20">
      <t>シセツ</t>
    </rPh>
    <phoneticPr fontId="2"/>
  </si>
  <si>
    <t>十和田市奥瀬字小沢口111-1</t>
    <rPh sb="4" eb="6">
      <t>オクセ</t>
    </rPh>
    <rPh sb="6" eb="7">
      <t>アザ</t>
    </rPh>
    <rPh sb="7" eb="8">
      <t>コ</t>
    </rPh>
    <rPh sb="8" eb="9">
      <t>サワ</t>
    </rPh>
    <rPh sb="9" eb="10">
      <t>クチ</t>
    </rPh>
    <phoneticPr fontId="2"/>
  </si>
  <si>
    <t>トワダオイラセノウキョウ
ダイズカコウシセツ</t>
  </si>
  <si>
    <t>松尾糀店</t>
  </si>
  <si>
    <t>十和田市西一番町19-17</t>
  </si>
  <si>
    <t>マツオコウジテン</t>
  </si>
  <si>
    <t>まる二こうじ屋</t>
  </si>
  <si>
    <t>十和田市西一番町17-11</t>
  </si>
  <si>
    <t>マル二コウジヤ</t>
  </si>
  <si>
    <t>ワダカン株式会社</t>
    <rPh sb="4" eb="8">
      <t>カブシキガイシャ</t>
    </rPh>
    <phoneticPr fontId="2"/>
  </si>
  <si>
    <t>十和田市相坂字高清水1163</t>
  </si>
  <si>
    <t>ワダカン</t>
  </si>
  <si>
    <t>斉下こうじ店</t>
  </si>
  <si>
    <t>三沢市古間木山68-91</t>
  </si>
  <si>
    <t>サイシタコウジテン</t>
  </si>
  <si>
    <t>工藤味噌醸造所</t>
  </si>
  <si>
    <t>つがる市柏桑野木田八幡136</t>
    <rPh sb="3" eb="4">
      <t>シ</t>
    </rPh>
    <phoneticPr fontId="5"/>
  </si>
  <si>
    <t>クドウミソジョウゾウショ</t>
  </si>
  <si>
    <t>つがる市柏農産物加工技術開発センター</t>
    <rPh sb="3" eb="4">
      <t>シ</t>
    </rPh>
    <rPh sb="4" eb="5">
      <t>カシワ</t>
    </rPh>
    <phoneticPr fontId="5"/>
  </si>
  <si>
    <t>つがる市柏桑野木田花崎57-1</t>
    <rPh sb="3" eb="4">
      <t>シ</t>
    </rPh>
    <phoneticPr fontId="5"/>
  </si>
  <si>
    <t>ツガルシカシワノウサンブツカコウギジュツカイハツセンター</t>
  </si>
  <si>
    <t>つがる市木造農産物加工センター</t>
    <rPh sb="3" eb="4">
      <t>シ</t>
    </rPh>
    <rPh sb="4" eb="6">
      <t>キヅクリ</t>
    </rPh>
    <phoneticPr fontId="5"/>
  </si>
  <si>
    <t>つがる市木造千年25</t>
    <rPh sb="3" eb="4">
      <t>シ</t>
    </rPh>
    <phoneticPr fontId="5"/>
  </si>
  <si>
    <t>ツガルシキヅクリノウサンブツカコウセンター</t>
  </si>
  <si>
    <t>松橋味噌製造所</t>
  </si>
  <si>
    <t>つがる市富萢町里見84</t>
    <rPh sb="3" eb="4">
      <t>シ</t>
    </rPh>
    <rPh sb="6" eb="7">
      <t>マチ</t>
    </rPh>
    <phoneticPr fontId="5"/>
  </si>
  <si>
    <t>マツハシミソセイゾウショ</t>
  </si>
  <si>
    <t>工藤商店</t>
  </si>
  <si>
    <t>平川市尾崎浅井331</t>
    <rPh sb="0" eb="3">
      <t>ヒラ</t>
    </rPh>
    <phoneticPr fontId="5"/>
  </si>
  <si>
    <t>クドウショウテン</t>
  </si>
  <si>
    <t>斉藤糀屋</t>
  </si>
  <si>
    <t>平川市猿賀南田10-1</t>
    <rPh sb="0" eb="3">
      <t>ヒラ</t>
    </rPh>
    <rPh sb="3" eb="5">
      <t>サルカ</t>
    </rPh>
    <rPh sb="6" eb="7">
      <t>タ</t>
    </rPh>
    <phoneticPr fontId="5"/>
  </si>
  <si>
    <t>サイトウコウジヤ</t>
  </si>
  <si>
    <t>斎藤貞衛醤油製造所</t>
    <rPh sb="0" eb="2">
      <t>サイトウ</t>
    </rPh>
    <rPh sb="4" eb="6">
      <t>ショウユ</t>
    </rPh>
    <phoneticPr fontId="5"/>
  </si>
  <si>
    <t>平川市新屋栄舘209</t>
    <rPh sb="0" eb="3">
      <t>ヒラ</t>
    </rPh>
    <phoneticPr fontId="5"/>
  </si>
  <si>
    <t>サイトウサダエショウユセイゾウショ</t>
  </si>
  <si>
    <t>須々田猪一郎味噌正油製造業</t>
  </si>
  <si>
    <t>平川市本町18</t>
    <rPh sb="0" eb="3">
      <t>ヒラ</t>
    </rPh>
    <phoneticPr fontId="5"/>
  </si>
  <si>
    <t>ススダイイチロウミソショウユセイゾウギョウ</t>
  </si>
  <si>
    <t>竹舘農協味噌加工場</t>
  </si>
  <si>
    <t>平川市唐竹苺原84</t>
    <rPh sb="0" eb="3">
      <t>ヒラ</t>
    </rPh>
    <rPh sb="5" eb="6">
      <t>イチゴ</t>
    </rPh>
    <phoneticPr fontId="5"/>
  </si>
  <si>
    <t>タケダテノウキョウミソカコウジョウ</t>
  </si>
  <si>
    <t>対馬糀屋</t>
  </si>
  <si>
    <t>平川市猿賀下野5-1</t>
    <rPh sb="0" eb="3">
      <t>ヒラ</t>
    </rPh>
    <rPh sb="3" eb="5">
      <t>サルカ</t>
    </rPh>
    <phoneticPr fontId="5"/>
  </si>
  <si>
    <t>ツシマコウジヤ</t>
  </si>
  <si>
    <t>岩谷醸造店</t>
  </si>
  <si>
    <t>鰺ヶ沢町淀町72</t>
  </si>
  <si>
    <t>イワヤジョウゾウテン</t>
  </si>
  <si>
    <t>大沢醸造店</t>
  </si>
  <si>
    <t>鰺ヶ沢町本町98</t>
  </si>
  <si>
    <t>オオサワジョウゾウテン</t>
  </si>
  <si>
    <t>中清食品工業㈱</t>
  </si>
  <si>
    <t>藤崎町大字藤崎字横松4</t>
    <rPh sb="3" eb="5">
      <t>オ</t>
    </rPh>
    <phoneticPr fontId="5"/>
  </si>
  <si>
    <t>ナカセイショクヒンコウギョウ</t>
  </si>
  <si>
    <t>中村醸造元</t>
  </si>
  <si>
    <t>藤崎町大字藤崎字豊田58-1</t>
    <rPh sb="3" eb="5">
      <t>オオアザ</t>
    </rPh>
    <rPh sb="5" eb="7">
      <t>フジサキ</t>
    </rPh>
    <rPh sb="7" eb="8">
      <t>アザ</t>
    </rPh>
    <phoneticPr fontId="5"/>
  </si>
  <si>
    <t>ナカムラジョウゾウモト</t>
  </si>
  <si>
    <t>横山味噌糀賃加工所</t>
  </si>
  <si>
    <t>藤崎町大字藤崎字武元51</t>
    <rPh sb="3" eb="5">
      <t>オ</t>
    </rPh>
    <phoneticPr fontId="5"/>
  </si>
  <si>
    <t>ヨコヤマミソコウジチンカコウジョ</t>
  </si>
  <si>
    <t>津軽味噌醤油㈱</t>
  </si>
  <si>
    <t>大鰐町大字大鰐字湯野川原56</t>
    <rPh sb="3" eb="5">
      <t>オ</t>
    </rPh>
    <rPh sb="9" eb="10">
      <t>ノ</t>
    </rPh>
    <phoneticPr fontId="5"/>
  </si>
  <si>
    <t>ツガルミソショウユ</t>
  </si>
  <si>
    <t>田舎館村農産物加工施設</t>
    <rPh sb="0" eb="3">
      <t>イナカダテ</t>
    </rPh>
    <phoneticPr fontId="5"/>
  </si>
  <si>
    <t>田舎館村大字八反田字川原田75</t>
    <rPh sb="4" eb="6">
      <t>オ</t>
    </rPh>
    <phoneticPr fontId="5"/>
  </si>
  <si>
    <t>イナカダテムラノウサンブツカコウシセツ</t>
  </si>
  <si>
    <t>菊地糀屋</t>
  </si>
  <si>
    <t>田舎館村大字大根子字松麦181</t>
    <rPh sb="4" eb="6">
      <t>オ</t>
    </rPh>
    <phoneticPr fontId="5"/>
  </si>
  <si>
    <t>キクチコウジヤ</t>
  </si>
  <si>
    <t>板柳町ふるさとセンター</t>
  </si>
  <si>
    <t>板柳町大字福野田字本泉34-6</t>
    <rPh sb="3" eb="5">
      <t>オ</t>
    </rPh>
    <phoneticPr fontId="5"/>
  </si>
  <si>
    <t>イタヤナギマチフルサトセンター</t>
  </si>
  <si>
    <t>㈱ヤマキ安田昌蔵商店</t>
  </si>
  <si>
    <t>板柳町大字板柳字土井326</t>
    <rPh sb="3" eb="5">
      <t>オ</t>
    </rPh>
    <phoneticPr fontId="5"/>
  </si>
  <si>
    <t>ヤマキヤスタショウゾウショウテン</t>
  </si>
  <si>
    <t>鶴田町大豆・米加工施設</t>
    <rPh sb="0" eb="3">
      <t>ツルタマチ</t>
    </rPh>
    <rPh sb="3" eb="5">
      <t>ダイズ</t>
    </rPh>
    <rPh sb="6" eb="7">
      <t>コメ</t>
    </rPh>
    <rPh sb="7" eb="9">
      <t>カコウ</t>
    </rPh>
    <rPh sb="9" eb="11">
      <t>シセツ</t>
    </rPh>
    <phoneticPr fontId="5"/>
  </si>
  <si>
    <t>鶴田町大字境字里見176-1</t>
    <rPh sb="0" eb="3">
      <t>ツルタマチ</t>
    </rPh>
    <rPh sb="3" eb="5">
      <t>オオアザ</t>
    </rPh>
    <rPh sb="5" eb="6">
      <t>サカイ</t>
    </rPh>
    <rPh sb="6" eb="7">
      <t>アザ</t>
    </rPh>
    <phoneticPr fontId="5"/>
  </si>
  <si>
    <t>ツルタマチダイズ・コメカコウシセツ</t>
  </si>
  <si>
    <t>加藤醸造元</t>
  </si>
  <si>
    <t>中泊町大字豊岡字緑川79</t>
    <rPh sb="1" eb="2">
      <t>ハク</t>
    </rPh>
    <rPh sb="3" eb="5">
      <t>オオアザ</t>
    </rPh>
    <rPh sb="8" eb="9">
      <t>ミドリ</t>
    </rPh>
    <phoneticPr fontId="5"/>
  </si>
  <si>
    <t>カトウジョウゾウモト</t>
  </si>
  <si>
    <t>古川味噌正油製造元</t>
  </si>
  <si>
    <t>中泊町大字中里字亀山542</t>
    <rPh sb="1" eb="2">
      <t>ハク</t>
    </rPh>
    <rPh sb="3" eb="5">
      <t>オオアザ</t>
    </rPh>
    <phoneticPr fontId="5"/>
  </si>
  <si>
    <t>コガワミソショウユセイゾウモト</t>
  </si>
  <si>
    <t>中里町自然農法研究会</t>
    <rPh sb="3" eb="5">
      <t>シゼン</t>
    </rPh>
    <rPh sb="5" eb="7">
      <t>ノウホウ</t>
    </rPh>
    <rPh sb="7" eb="10">
      <t>ケンキュウカイ</t>
    </rPh>
    <phoneticPr fontId="5"/>
  </si>
  <si>
    <t>中泊町大字中里字宝森340-1</t>
    <rPh sb="1" eb="2">
      <t>ハク</t>
    </rPh>
    <rPh sb="3" eb="5">
      <t>オオアザ</t>
    </rPh>
    <rPh sb="8" eb="9">
      <t>タカラ</t>
    </rPh>
    <rPh sb="9" eb="10">
      <t>モリ</t>
    </rPh>
    <phoneticPr fontId="5"/>
  </si>
  <si>
    <t>ナカサトマチシゼンノウホウケンキュウカイ</t>
  </si>
  <si>
    <t>合名会社宝屋醤油店</t>
    <phoneticPr fontId="9"/>
  </si>
  <si>
    <t>野辺地町字野辺地343-1</t>
  </si>
  <si>
    <t>タカラヤショウユテン</t>
  </si>
  <si>
    <t>野坂味噌・醤油店（ヤマサン野坂常雅商店）</t>
    <rPh sb="0" eb="2">
      <t>ノサカ</t>
    </rPh>
    <rPh sb="2" eb="4">
      <t>ミソ</t>
    </rPh>
    <rPh sb="5" eb="7">
      <t>ショウユ</t>
    </rPh>
    <rPh sb="7" eb="8">
      <t>テン</t>
    </rPh>
    <phoneticPr fontId="5"/>
  </si>
  <si>
    <t>野辺地町字野辺地38-2</t>
    <rPh sb="4" eb="5">
      <t>アザ</t>
    </rPh>
    <rPh sb="5" eb="8">
      <t>ノヘジ</t>
    </rPh>
    <phoneticPr fontId="5"/>
  </si>
  <si>
    <t>ノサカミソ・ショウユテン（ヤマサンノサカツネマサショウテン）</t>
    <phoneticPr fontId="9"/>
  </si>
  <si>
    <t>JAゆうき青森農産加工施設</t>
    <rPh sb="5" eb="7">
      <t>アオモリ</t>
    </rPh>
    <rPh sb="7" eb="9">
      <t>ノウサン</t>
    </rPh>
    <rPh sb="9" eb="11">
      <t>カコウ</t>
    </rPh>
    <rPh sb="11" eb="13">
      <t>シセツ</t>
    </rPh>
    <phoneticPr fontId="2"/>
  </si>
  <si>
    <t>七戸町字森ノ上253-1</t>
    <rPh sb="3" eb="4">
      <t>ジ</t>
    </rPh>
    <rPh sb="4" eb="5">
      <t>モリ</t>
    </rPh>
    <rPh sb="6" eb="7">
      <t>ウエ</t>
    </rPh>
    <phoneticPr fontId="2"/>
  </si>
  <si>
    <t>JAユウキアオモリノウサンカコウシセツ</t>
  </si>
  <si>
    <t>野々上地区村づくり推進協議会
農産物処理加工施設</t>
    <rPh sb="0" eb="1">
      <t>ノ</t>
    </rPh>
    <rPh sb="1" eb="2">
      <t>ササキ</t>
    </rPh>
    <rPh sb="2" eb="3">
      <t>ウエ</t>
    </rPh>
    <rPh sb="3" eb="5">
      <t>チク</t>
    </rPh>
    <rPh sb="5" eb="6">
      <t>ムラ</t>
    </rPh>
    <rPh sb="9" eb="11">
      <t>スイシン</t>
    </rPh>
    <rPh sb="11" eb="14">
      <t>キョウギカイ</t>
    </rPh>
    <rPh sb="15" eb="18">
      <t>ノウサンブツ</t>
    </rPh>
    <rPh sb="18" eb="20">
      <t>ショリ</t>
    </rPh>
    <rPh sb="20" eb="22">
      <t>カコウ</t>
    </rPh>
    <rPh sb="22" eb="24">
      <t>シセツ</t>
    </rPh>
    <phoneticPr fontId="2"/>
  </si>
  <si>
    <t>七戸町字中村55-91</t>
    <rPh sb="0" eb="3">
      <t>シチノヘマチ</t>
    </rPh>
    <rPh sb="3" eb="4">
      <t>アザ</t>
    </rPh>
    <rPh sb="4" eb="6">
      <t>ナカムラ</t>
    </rPh>
    <phoneticPr fontId="2"/>
  </si>
  <si>
    <t>ノササキウエチクムラヅクリスイシンキョウギカイ
ノウサンブツショリカコウシセツ</t>
  </si>
  <si>
    <t>上野農協転作作物処理加工施設</t>
  </si>
  <si>
    <t>東北町上野字上野191-5</t>
  </si>
  <si>
    <t>ウエノノウキョウテンサクサクモツショリカコウシセツ</t>
  </si>
  <si>
    <t>㈱小野寺醸造元</t>
  </si>
  <si>
    <t>三戸町在府小路町</t>
  </si>
  <si>
    <t>オノデラジョウゾウモト</t>
  </si>
  <si>
    <t>桐萩農業振興会</t>
  </si>
  <si>
    <t>三戸町梅内字鬢田</t>
  </si>
  <si>
    <t>キリハギノウギョウシンコウカイ</t>
  </si>
  <si>
    <t>コムラ醸造㈱銀杏木工場</t>
  </si>
  <si>
    <t>五戸町字銀杏木13-5</t>
  </si>
  <si>
    <t>コムラジョウゾウイチョウノキコウジョウ</t>
  </si>
  <si>
    <t>森田麹・味噌店</t>
  </si>
  <si>
    <t>南部町苫米地字下宿21</t>
  </si>
  <si>
    <t>モリタコウジミソテン</t>
  </si>
  <si>
    <t>小沢製餡所</t>
  </si>
  <si>
    <t>弘前市大字清富町2-2</t>
    <rPh sb="3" eb="5">
      <t>オ</t>
    </rPh>
    <phoneticPr fontId="5"/>
  </si>
  <si>
    <t>オザワセイアンショ</t>
  </si>
  <si>
    <t>小田桐製菓工業</t>
  </si>
  <si>
    <t>弘前市大字堅田字宮川348</t>
    <rPh sb="3" eb="5">
      <t>オ</t>
    </rPh>
    <phoneticPr fontId="5"/>
  </si>
  <si>
    <t>オダギリセイカコウギョウ</t>
  </si>
  <si>
    <t>望月製餡所</t>
    <rPh sb="0" eb="2">
      <t>モチヅキ</t>
    </rPh>
    <phoneticPr fontId="5"/>
  </si>
  <si>
    <t>弘前市大字新寺町3-3</t>
    <rPh sb="3" eb="5">
      <t>オ</t>
    </rPh>
    <phoneticPr fontId="5"/>
  </si>
  <si>
    <t>モチヅキセイアンショ</t>
  </si>
  <si>
    <t>坂田製あん所</t>
  </si>
  <si>
    <t>黒石市幸町9</t>
  </si>
  <si>
    <t>サカタセイアンショ</t>
  </si>
  <si>
    <t>丹代製あん所</t>
  </si>
  <si>
    <t>黒石市元町108</t>
  </si>
  <si>
    <t>タンダイセイアンショ</t>
  </si>
  <si>
    <t>大鷹製餡所</t>
  </si>
  <si>
    <t>五所川原市字柏原町</t>
    <rPh sb="5" eb="6">
      <t>アザ</t>
    </rPh>
    <phoneticPr fontId="5"/>
  </si>
  <si>
    <t>オオタカセイアンショ</t>
  </si>
  <si>
    <t>川村製あん所</t>
  </si>
  <si>
    <t>五所川原市字田町46</t>
    <rPh sb="5" eb="6">
      <t>アザ</t>
    </rPh>
    <phoneticPr fontId="5"/>
  </si>
  <si>
    <t>カワムラセイアンショ</t>
  </si>
  <si>
    <t>気田製あん所</t>
  </si>
  <si>
    <t>五所川原市字上平井町85</t>
    <rPh sb="5" eb="6">
      <t>アザ</t>
    </rPh>
    <phoneticPr fontId="5"/>
  </si>
  <si>
    <t>ケタセイアンショ</t>
  </si>
  <si>
    <t>畑中製あん所(公共下水道)</t>
    <rPh sb="7" eb="9">
      <t>コウキョウ</t>
    </rPh>
    <rPh sb="9" eb="12">
      <t>ゲスイドウ</t>
    </rPh>
    <phoneticPr fontId="2"/>
  </si>
  <si>
    <t>十和田市西三番町20-3</t>
  </si>
  <si>
    <t>ハタナカセイアンショ(コウキョウゲスイドウ)</t>
  </si>
  <si>
    <t>石田製餡所</t>
  </si>
  <si>
    <t>むつ市文京町3-9</t>
  </si>
  <si>
    <t>イシダセイアンショ</t>
  </si>
  <si>
    <t>沢田製あん所</t>
  </si>
  <si>
    <t>三戸町川守田字境沢33</t>
  </si>
  <si>
    <t>サワダセイアンショ</t>
  </si>
  <si>
    <t>㈱青森米菓</t>
  </si>
  <si>
    <t>十和田市三本木字一本木沢35-1</t>
  </si>
  <si>
    <t>アオモリベイカ</t>
  </si>
  <si>
    <t>菊地麹店</t>
  </si>
  <si>
    <t>五戸町字博労町27</t>
  </si>
  <si>
    <t>キクチコウジテン</t>
  </si>
  <si>
    <t>戸来麹店</t>
  </si>
  <si>
    <t>新郷村戸来字金ケ沢29-3</t>
  </si>
  <si>
    <t>ヘライコウジテン</t>
  </si>
  <si>
    <t>（仮称）シードルプロジェクト</t>
    <rPh sb="1" eb="3">
      <t>カショウ</t>
    </rPh>
    <phoneticPr fontId="5"/>
  </si>
  <si>
    <t>弘前市大字清水富田字寺沢52-3</t>
    <rPh sb="3" eb="5">
      <t>オ</t>
    </rPh>
    <rPh sb="7" eb="9">
      <t>トミタ</t>
    </rPh>
    <rPh sb="9" eb="10">
      <t>アザ</t>
    </rPh>
    <rPh sb="10" eb="12">
      <t>テラサワ</t>
    </rPh>
    <phoneticPr fontId="5"/>
  </si>
  <si>
    <t>（カショウ）シードルプロジェクト</t>
  </si>
  <si>
    <t>Be Easy Brewing</t>
  </si>
  <si>
    <t>弘前市松ヶ枝5丁目7-9</t>
    <rPh sb="0" eb="9">
      <t>ヒロサキシマツガエ5チョウメ</t>
    </rPh>
    <phoneticPr fontId="5"/>
  </si>
  <si>
    <t>BeEASyBrewing</t>
  </si>
  <si>
    <t>ＪＡ相馬村農産物加工施設</t>
  </si>
  <si>
    <t>弘前市大字五所字里見43-10</t>
    <rPh sb="0" eb="3">
      <t>ヒロ</t>
    </rPh>
    <rPh sb="3" eb="5">
      <t>オオアザ</t>
    </rPh>
    <phoneticPr fontId="5"/>
  </si>
  <si>
    <t>JAソウマムラノウサンブツカコウシセツ</t>
  </si>
  <si>
    <t>株式会社青研加工センター</t>
    <rPh sb="0" eb="2">
      <t>カブシキ</t>
    </rPh>
    <rPh sb="2" eb="4">
      <t>カイシャ</t>
    </rPh>
    <rPh sb="4" eb="5">
      <t>アオ</t>
    </rPh>
    <rPh sb="5" eb="6">
      <t>ケン</t>
    </rPh>
    <rPh sb="6" eb="8">
      <t>カコウ</t>
    </rPh>
    <phoneticPr fontId="5"/>
  </si>
  <si>
    <t>弘前市大字五代字白山堂247-1</t>
    <rPh sb="0" eb="3">
      <t>ヒロ</t>
    </rPh>
    <rPh sb="3" eb="5">
      <t>オオアザ</t>
    </rPh>
    <rPh sb="5" eb="7">
      <t>ゴダイ</t>
    </rPh>
    <rPh sb="7" eb="8">
      <t>アザ</t>
    </rPh>
    <rPh sb="8" eb="10">
      <t>ハクサン</t>
    </rPh>
    <rPh sb="10" eb="11">
      <t>ドウ</t>
    </rPh>
    <phoneticPr fontId="5"/>
  </si>
  <si>
    <t>アオケンカコウセンター</t>
  </si>
  <si>
    <t>青森県農村工業農業協同組合連合会</t>
  </si>
  <si>
    <t>弘前市大字外瀬2-2-1</t>
    <rPh sb="3" eb="5">
      <t>オ</t>
    </rPh>
    <phoneticPr fontId="5"/>
  </si>
  <si>
    <t>アオモリケンノウソンコウギョウノウギョウキョウドウクミアイレンゴウカイ</t>
  </si>
  <si>
    <t>朝日サイダー</t>
  </si>
  <si>
    <t>弘前市大字和徳字松ヶ枝151</t>
    <rPh sb="3" eb="5">
      <t>オ</t>
    </rPh>
    <phoneticPr fontId="5"/>
  </si>
  <si>
    <t>アサヒサイダー</t>
  </si>
  <si>
    <t>アップルカンパニー</t>
  </si>
  <si>
    <t>弘前市大字十面沢字轡58</t>
    <rPh sb="3" eb="5">
      <t>オ</t>
    </rPh>
    <phoneticPr fontId="5"/>
  </si>
  <si>
    <t>㈱今泉酒造店</t>
  </si>
  <si>
    <t>弘前市大字新町162-2</t>
    <rPh sb="3" eb="5">
      <t>オ</t>
    </rPh>
    <phoneticPr fontId="5"/>
  </si>
  <si>
    <t>イマイズミシュゾウテン</t>
  </si>
  <si>
    <t>永楽酒造</t>
  </si>
  <si>
    <t>弘前市大字中畑字長田20</t>
    <rPh sb="3" eb="5">
      <t>オ</t>
    </rPh>
    <phoneticPr fontId="5"/>
  </si>
  <si>
    <t>エイラクシュゾウ</t>
  </si>
  <si>
    <t>鬼沢農産物加工組合</t>
  </si>
  <si>
    <t>弘前市大字鬼沢字山ノ越95</t>
    <rPh sb="3" eb="5">
      <t>オ</t>
    </rPh>
    <phoneticPr fontId="5"/>
  </si>
  <si>
    <t>オニサワノウサンブツカコウクミアイ</t>
  </si>
  <si>
    <t>㈱カネタ玉田酒造店</t>
  </si>
  <si>
    <t>弘前市大字茂森町81</t>
    <rPh sb="3" eb="5">
      <t>オ</t>
    </rPh>
    <phoneticPr fontId="5"/>
  </si>
  <si>
    <t>カネタタマダシュゾウテン</t>
  </si>
  <si>
    <t>北日本青果株式会社</t>
  </si>
  <si>
    <t>弘前市大字門外4-13-21</t>
    <rPh sb="3" eb="5">
      <t>オ</t>
    </rPh>
    <phoneticPr fontId="5"/>
  </si>
  <si>
    <t>キタニホンセイカ</t>
  </si>
  <si>
    <t>㈲沓沢商店</t>
  </si>
  <si>
    <t>弘前市大字石川字中川原26-2</t>
    <rPh sb="3" eb="5">
      <t>オ</t>
    </rPh>
    <phoneticPr fontId="5"/>
  </si>
  <si>
    <t>クツザワショウテン</t>
  </si>
  <si>
    <t>国吉りんごジュース加工所</t>
  </si>
  <si>
    <t>弘前市大字国吉字坂本109-2</t>
    <rPh sb="3" eb="5">
      <t>オ</t>
    </rPh>
    <phoneticPr fontId="5"/>
  </si>
  <si>
    <t>クニヨシリンゴジュースカコウジョ</t>
  </si>
  <si>
    <t>弘南健康食品㈱</t>
  </si>
  <si>
    <t>弘前市大字向外瀬字豊田217-1</t>
    <rPh sb="3" eb="5">
      <t>オ</t>
    </rPh>
    <phoneticPr fontId="5"/>
  </si>
  <si>
    <t>コウナンケンコウショクヒン</t>
  </si>
  <si>
    <t>㈲ゴールド農園ジュース工場</t>
    <rPh sb="5" eb="7">
      <t>ノウエン</t>
    </rPh>
    <rPh sb="11" eb="13">
      <t>コウジョウ</t>
    </rPh>
    <phoneticPr fontId="5"/>
  </si>
  <si>
    <t>弘前市大字下湯口字扇田112-3</t>
    <rPh sb="0" eb="3">
      <t>ヒロサキシ</t>
    </rPh>
    <rPh sb="3" eb="5">
      <t>オオアザ</t>
    </rPh>
    <rPh sb="5" eb="6">
      <t>シタ</t>
    </rPh>
    <rPh sb="6" eb="8">
      <t>ユグチ</t>
    </rPh>
    <rPh sb="8" eb="9">
      <t>アザ</t>
    </rPh>
    <rPh sb="9" eb="10">
      <t>オオギ</t>
    </rPh>
    <rPh sb="10" eb="11">
      <t>タ</t>
    </rPh>
    <phoneticPr fontId="5"/>
  </si>
  <si>
    <t>ゴールドノウエンジュースコウジョウ</t>
  </si>
  <si>
    <t>ゴールドパック株式会社青森工場（旧株式会社ニチロサンパック青森工場）</t>
    <rPh sb="7" eb="11">
      <t>カブシキガイシャ</t>
    </rPh>
    <rPh sb="11" eb="13">
      <t>アオモリ</t>
    </rPh>
    <rPh sb="13" eb="15">
      <t>コウジョウ</t>
    </rPh>
    <rPh sb="16" eb="17">
      <t>キュウ</t>
    </rPh>
    <rPh sb="17" eb="21">
      <t>カブシキガイシャ</t>
    </rPh>
    <rPh sb="29" eb="31">
      <t>アオモリ</t>
    </rPh>
    <rPh sb="31" eb="33">
      <t>コウジョウ</t>
    </rPh>
    <phoneticPr fontId="5"/>
  </si>
  <si>
    <t>弘前市大字清水2-1-1</t>
    <rPh sb="0" eb="3">
      <t>ヒロサキシ</t>
    </rPh>
    <rPh sb="3" eb="5">
      <t>オ</t>
    </rPh>
    <rPh sb="5" eb="7">
      <t>シミズ</t>
    </rPh>
    <phoneticPr fontId="5"/>
  </si>
  <si>
    <t>ゴールドパックアオモリコウジョウ（キュウニチロサンパックアオモリコウジョウ）</t>
  </si>
  <si>
    <t>㈱斉藤酒造店</t>
  </si>
  <si>
    <t>弘前市大字駒越町58</t>
    <rPh sb="3" eb="5">
      <t>オ</t>
    </rPh>
    <phoneticPr fontId="5"/>
  </si>
  <si>
    <t>サイトウシュゾウテン</t>
  </si>
  <si>
    <t>佐藤酒造店</t>
  </si>
  <si>
    <t>弘前市大字鳥井野字宮本31-1</t>
    <rPh sb="0" eb="3">
      <t>ヒロ</t>
    </rPh>
    <rPh sb="3" eb="5">
      <t>オ</t>
    </rPh>
    <phoneticPr fontId="5"/>
  </si>
  <si>
    <t>サトウシュゾウテン</t>
  </si>
  <si>
    <t>杉見酒造店</t>
  </si>
  <si>
    <t>弘前市大字浜ノ町95</t>
    <rPh sb="3" eb="5">
      <t>オ</t>
    </rPh>
    <phoneticPr fontId="5"/>
  </si>
  <si>
    <t>スギミシュゾウテン</t>
  </si>
  <si>
    <t>㈲青弘物産</t>
  </si>
  <si>
    <t>弘前市大字土堂字早川394-10</t>
    <rPh sb="3" eb="5">
      <t>オ</t>
    </rPh>
    <phoneticPr fontId="5"/>
  </si>
  <si>
    <t>セイコウブッサン</t>
  </si>
  <si>
    <t>多機能型事業所大石の里</t>
    <rPh sb="0" eb="3">
      <t>タキノウ</t>
    </rPh>
    <rPh sb="3" eb="4">
      <t>ガタ</t>
    </rPh>
    <rPh sb="4" eb="7">
      <t>ジギョウショ</t>
    </rPh>
    <phoneticPr fontId="5"/>
  </si>
  <si>
    <t>弘前市大字百沢字東岩木山3138-2</t>
    <rPh sb="0" eb="3">
      <t>ヒロ</t>
    </rPh>
    <rPh sb="3" eb="5">
      <t>オ</t>
    </rPh>
    <phoneticPr fontId="5"/>
  </si>
  <si>
    <t>タキノウガタジギョウショオオイシノサト</t>
  </si>
  <si>
    <t>タムラファーム</t>
  </si>
  <si>
    <t>弘前市大字金属町5－4</t>
    <rPh sb="0" eb="3">
      <t>ヒロサキシ</t>
    </rPh>
    <rPh sb="3" eb="5">
      <t>オオアザ</t>
    </rPh>
    <rPh sb="5" eb="7">
      <t>キンゾク</t>
    </rPh>
    <rPh sb="7" eb="8">
      <t>マチ</t>
    </rPh>
    <phoneticPr fontId="5"/>
  </si>
  <si>
    <t>干年りんご加工センター</t>
  </si>
  <si>
    <t>弘前市大字小沢字山崎83</t>
    <rPh sb="3" eb="5">
      <t>オ</t>
    </rPh>
    <phoneticPr fontId="5"/>
  </si>
  <si>
    <t>チトセリンゴカコウセンター</t>
  </si>
  <si>
    <t>東日流加工研究会農産物加工場</t>
  </si>
  <si>
    <t>弘前市大字乳井字大清水143-2</t>
    <rPh sb="3" eb="5">
      <t>オ</t>
    </rPh>
    <phoneticPr fontId="5"/>
  </si>
  <si>
    <t>ツガルカコウケンキュウカイノウサンブツカコウジョウ</t>
  </si>
  <si>
    <t>つがる食品㈱</t>
    <rPh sb="3" eb="5">
      <t>ショクヒン</t>
    </rPh>
    <phoneticPr fontId="5"/>
  </si>
  <si>
    <t>弘前市大字東和徳町19-1</t>
    <rPh sb="3" eb="5">
      <t>オ</t>
    </rPh>
    <phoneticPr fontId="5"/>
  </si>
  <si>
    <t>ツガルショクヒン</t>
  </si>
  <si>
    <t>津軽りんご加工センター</t>
  </si>
  <si>
    <t>弘前市大字高杉字山下12-4</t>
    <rPh sb="3" eb="5">
      <t>オ</t>
    </rPh>
    <phoneticPr fontId="5"/>
  </si>
  <si>
    <t>ツガルリンゴカコウセンター</t>
  </si>
  <si>
    <t>弘前市大字高杉字神原264-4</t>
    <rPh sb="3" eb="5">
      <t>オ</t>
    </rPh>
    <phoneticPr fontId="5"/>
  </si>
  <si>
    <t>津軽りんご村農産物加工組合</t>
  </si>
  <si>
    <t>弘前市大字三和字下恋塚44-1</t>
    <rPh sb="3" eb="5">
      <t>オ</t>
    </rPh>
    <phoneticPr fontId="5"/>
  </si>
  <si>
    <t>ツガルリンゴムラノウサンブツカコウクミアイ</t>
  </si>
  <si>
    <t>独狐農産物加工場</t>
  </si>
  <si>
    <t>弘前市大字独狐字松ヶ沢38-1</t>
    <rPh sb="3" eb="5">
      <t>オ</t>
    </rPh>
    <phoneticPr fontId="5"/>
  </si>
  <si>
    <t>ドッコノウサンブツカコウジョウ</t>
  </si>
  <si>
    <t>西沢茂三郎酒造店</t>
  </si>
  <si>
    <t>弘前市大字米ケ袋字村元22</t>
    <rPh sb="3" eb="5">
      <t>オ</t>
    </rPh>
    <phoneticPr fontId="5"/>
  </si>
  <si>
    <t>ニシザワモサブロウシュゾウテン</t>
  </si>
  <si>
    <t>ニッカウヰスキー㈱弘前工場</t>
  </si>
  <si>
    <t>弘前市大字栄町2-1-1</t>
    <rPh sb="3" eb="5">
      <t>オ</t>
    </rPh>
    <phoneticPr fontId="5"/>
  </si>
  <si>
    <t>ニッカウイスキーヒロサキコウジョウ</t>
  </si>
  <si>
    <t>日本果実加工㈱</t>
  </si>
  <si>
    <t>弘前市大字泉野4-14-1</t>
    <rPh sb="3" eb="5">
      <t>オ</t>
    </rPh>
    <rPh sb="5" eb="7">
      <t>イズミノ</t>
    </rPh>
    <phoneticPr fontId="5"/>
  </si>
  <si>
    <t>ニホンカジツカコウ</t>
  </si>
  <si>
    <t>弘前市農協高杉青年部ｼﾞｭｰｽ加工場</t>
  </si>
  <si>
    <t>弘前市大字高杉字五反田175-1</t>
    <rPh sb="3" eb="5">
      <t>オ</t>
    </rPh>
    <phoneticPr fontId="5"/>
  </si>
  <si>
    <t>ヒロサキシノウキョウタカスギセイネンブジュースカコウジョウ</t>
  </si>
  <si>
    <t>㈲弘前農園</t>
    <rPh sb="1" eb="3">
      <t>ヒロサキ</t>
    </rPh>
    <rPh sb="3" eb="5">
      <t>ノウエン</t>
    </rPh>
    <phoneticPr fontId="5"/>
  </si>
  <si>
    <t>弘前市大字小沢字広野34-2</t>
    <rPh sb="0" eb="3">
      <t>ヒロサキシ</t>
    </rPh>
    <rPh sb="3" eb="5">
      <t>オオアザ</t>
    </rPh>
    <rPh sb="5" eb="7">
      <t>コザワ</t>
    </rPh>
    <rPh sb="7" eb="8">
      <t>アザ</t>
    </rPh>
    <rPh sb="8" eb="10">
      <t>ヒロノ</t>
    </rPh>
    <phoneticPr fontId="5"/>
  </si>
  <si>
    <t>ヒロサキノウエン</t>
  </si>
  <si>
    <t>船沢りんご加工センター</t>
  </si>
  <si>
    <t>弘前市大字折笠字法立堂17-7</t>
    <rPh sb="3" eb="5">
      <t>オ</t>
    </rPh>
    <phoneticPr fontId="5"/>
  </si>
  <si>
    <t>フナサワリンゴカコウセンター</t>
  </si>
  <si>
    <t>マルアイ</t>
  </si>
  <si>
    <t>弘前市堅田82</t>
  </si>
  <si>
    <t>㈱丸竹酒造店</t>
  </si>
  <si>
    <t>弘前市大字国吉字坂本49</t>
    <rPh sb="3" eb="5">
      <t>オ</t>
    </rPh>
    <phoneticPr fontId="5"/>
  </si>
  <si>
    <t>マルタケシュゾウテン</t>
  </si>
  <si>
    <t>三浦義夫酒造店</t>
  </si>
  <si>
    <t>弘前市大字石渡字田浦45-2</t>
    <rPh sb="3" eb="5">
      <t>オ</t>
    </rPh>
    <phoneticPr fontId="5"/>
  </si>
  <si>
    <t>ミウラヨシオシュゾウテン</t>
  </si>
  <si>
    <t>もりやま園テキカカシードル工場</t>
    <rPh sb="4" eb="5">
      <t>エン</t>
    </rPh>
    <rPh sb="13" eb="15">
      <t>コウジョウ</t>
    </rPh>
    <phoneticPr fontId="5"/>
  </si>
  <si>
    <t>弘前市大字樹木2-16-1</t>
    <rPh sb="0" eb="3">
      <t>ヒロサキシ</t>
    </rPh>
    <rPh sb="3" eb="5">
      <t>オオアザ</t>
    </rPh>
    <rPh sb="5" eb="7">
      <t>ジュモク</t>
    </rPh>
    <phoneticPr fontId="5"/>
  </si>
  <si>
    <t>モリヤマエンテキカカシードルコウジョウ</t>
  </si>
  <si>
    <t>㈲山のりんご屋</t>
  </si>
  <si>
    <t>弘前市大字相馬字山田50</t>
    <rPh sb="0" eb="3">
      <t>ヒロ</t>
    </rPh>
    <phoneticPr fontId="5"/>
  </si>
  <si>
    <t>ヤマノリンゴヤ</t>
  </si>
  <si>
    <t>ヤマミ・アップル加工センター</t>
  </si>
  <si>
    <t>弘前市大字中崎字野脇149-2</t>
    <rPh sb="3" eb="5">
      <t>オ</t>
    </rPh>
    <phoneticPr fontId="5"/>
  </si>
  <si>
    <t>ヤマミ・アップルカコウセンター</t>
  </si>
  <si>
    <t>吉井酒造</t>
  </si>
  <si>
    <t>弘前市大字駅前1-6-6</t>
    <rPh sb="3" eb="5">
      <t>オ</t>
    </rPh>
    <phoneticPr fontId="5"/>
  </si>
  <si>
    <t>ヨシイシュゾウ</t>
  </si>
  <si>
    <t>㈲聯合食品工業所</t>
  </si>
  <si>
    <t>弘前市大字門外字下松元6</t>
    <rPh sb="3" eb="5">
      <t>オ</t>
    </rPh>
    <phoneticPr fontId="5"/>
  </si>
  <si>
    <t>レンゴウショクヒンコウギョウショ</t>
  </si>
  <si>
    <t>六花酒造㈱</t>
  </si>
  <si>
    <t>弘前市大字向外瀬字豊田217</t>
    <rPh sb="3" eb="5">
      <t>オ</t>
    </rPh>
    <phoneticPr fontId="5"/>
  </si>
  <si>
    <t>ロッカシュゾウ</t>
  </si>
  <si>
    <t>ＪＡ津軽山形消費者交流施設</t>
  </si>
  <si>
    <t>黒石市大字花巻字長坂南2-8</t>
    <rPh sb="3" eb="5">
      <t>オ</t>
    </rPh>
    <phoneticPr fontId="5"/>
  </si>
  <si>
    <t>JAツガルヤマガタショウヒシャコウリュウシセツ</t>
  </si>
  <si>
    <t>青森県りんごジュース㈱</t>
  </si>
  <si>
    <t>黒石市相野178-2</t>
  </si>
  <si>
    <t>アオモリケンリンゴジュース</t>
  </si>
  <si>
    <t>宇野酒造店</t>
  </si>
  <si>
    <t>黒石市前町40</t>
  </si>
  <si>
    <t>ウノシュゾウテン</t>
  </si>
  <si>
    <t>黒石市農産物加工組合</t>
  </si>
  <si>
    <t>黒石市大字花巻字立石2</t>
    <rPh sb="3" eb="5">
      <t>オ</t>
    </rPh>
    <phoneticPr fontId="5"/>
  </si>
  <si>
    <t>クロイシシノウサンブツカコウクミアイ</t>
  </si>
  <si>
    <t>黒石酒造</t>
  </si>
  <si>
    <t>黒石市山形町110</t>
  </si>
  <si>
    <t>クロイシシュゾウ</t>
  </si>
  <si>
    <t>黒石食品加工㈲</t>
  </si>
  <si>
    <t>黒石市大坂町41</t>
  </si>
  <si>
    <t>クロイシショクヒンカコウ</t>
  </si>
  <si>
    <t>佐藤酒造</t>
  </si>
  <si>
    <t>黒石市元町7</t>
  </si>
  <si>
    <t>サトウシュゾウ</t>
  </si>
  <si>
    <t>しんせつ工房</t>
    <rPh sb="4" eb="6">
      <t>コウボウ</t>
    </rPh>
    <phoneticPr fontId="5"/>
  </si>
  <si>
    <t>黒石市大字温湯字派15-4</t>
    <rPh sb="0" eb="3">
      <t>クロイシシ</t>
    </rPh>
    <rPh sb="3" eb="5">
      <t>オオアザ</t>
    </rPh>
    <rPh sb="5" eb="7">
      <t>ヌルユ</t>
    </rPh>
    <rPh sb="7" eb="8">
      <t>アザ</t>
    </rPh>
    <rPh sb="8" eb="9">
      <t>ハ</t>
    </rPh>
    <phoneticPr fontId="5"/>
  </si>
  <si>
    <t>シンセツコウボウ</t>
  </si>
  <si>
    <t>㈱中村亀吉</t>
  </si>
  <si>
    <t>黒石市中町12</t>
  </si>
  <si>
    <t>ナカムラカメキチ</t>
  </si>
  <si>
    <t>㈱鳴海醸造店</t>
  </si>
  <si>
    <t>黒石市中町1-1</t>
  </si>
  <si>
    <t>ナルミジョウゾウテン</t>
  </si>
  <si>
    <t>鳴海冷菓店</t>
  </si>
  <si>
    <t>黒石市浦町2-31</t>
  </si>
  <si>
    <t>ナルミレイカテン</t>
  </si>
  <si>
    <t>㈱ピロン青森ボトリング</t>
  </si>
  <si>
    <t>黒石市浜町3</t>
  </si>
  <si>
    <t>ピロンアオモリボトリング</t>
  </si>
  <si>
    <t>一強商店</t>
  </si>
  <si>
    <t>五所川原市字田町171</t>
    <rPh sb="5" eb="6">
      <t>アザ</t>
    </rPh>
    <phoneticPr fontId="5"/>
  </si>
  <si>
    <t>イチキョウショウテン</t>
  </si>
  <si>
    <t>梅沢ｺﾐｭﾆﾃｨｾﾝﾀｰ</t>
  </si>
  <si>
    <t>五所川原市大字梅田字燕口118-3</t>
    <rPh sb="5" eb="7">
      <t>オオアザ</t>
    </rPh>
    <rPh sb="9" eb="10">
      <t>アザ</t>
    </rPh>
    <phoneticPr fontId="5"/>
  </si>
  <si>
    <t>ウメサワコミュニティセンター</t>
  </si>
  <si>
    <t>工藤忠商店</t>
  </si>
  <si>
    <t>五所川原市字鎌谷町90</t>
    <rPh sb="5" eb="6">
      <t>アザ</t>
    </rPh>
    <phoneticPr fontId="5"/>
  </si>
  <si>
    <t>クドウチュウショウテン</t>
  </si>
  <si>
    <t>五所川原乳業</t>
  </si>
  <si>
    <t>五所川原市字元町81-35</t>
    <rPh sb="5" eb="6">
      <t>アザ</t>
    </rPh>
    <phoneticPr fontId="5"/>
  </si>
  <si>
    <t>ゴショガワラニュウギョウ</t>
  </si>
  <si>
    <t>徳田サイダー</t>
  </si>
  <si>
    <t>五所川原市金木町朝日山234</t>
    <rPh sb="0" eb="5">
      <t>ゴショガワラシ</t>
    </rPh>
    <phoneticPr fontId="5"/>
  </si>
  <si>
    <t>トクダサイダー</t>
  </si>
  <si>
    <t>㈲中西商店</t>
  </si>
  <si>
    <t>五所川原市金木町朝日山472-1</t>
    <rPh sb="0" eb="5">
      <t>ゴショガワラシ</t>
    </rPh>
    <phoneticPr fontId="5"/>
  </si>
  <si>
    <t>ナカニシショウテン</t>
  </si>
  <si>
    <t>はざまや冷菓店</t>
  </si>
  <si>
    <t>五所川原市字下平井町23</t>
    <rPh sb="5" eb="6">
      <t>アザ</t>
    </rPh>
    <rPh sb="6" eb="7">
      <t>シモ</t>
    </rPh>
    <phoneticPr fontId="5"/>
  </si>
  <si>
    <t>ハザマヤレイカテン</t>
  </si>
  <si>
    <t>モホドリ蒸留研究所</t>
  </si>
  <si>
    <t>五所川原市字大町508-8</t>
  </si>
  <si>
    <t>モホドリジョウリュウケンキュウショ</t>
  </si>
  <si>
    <t>佐川商事㈲</t>
  </si>
  <si>
    <t>十和田市稲生町19-30</t>
  </si>
  <si>
    <t>サガワショウジ</t>
  </si>
  <si>
    <t>十和田湖町農林水産物加工処理施設</t>
    <rPh sb="0" eb="5">
      <t>トワダコマチ</t>
    </rPh>
    <rPh sb="5" eb="7">
      <t>ノウリン</t>
    </rPh>
    <rPh sb="7" eb="9">
      <t>スイサン</t>
    </rPh>
    <rPh sb="9" eb="10">
      <t>ブツ</t>
    </rPh>
    <rPh sb="10" eb="12">
      <t>カコウ</t>
    </rPh>
    <rPh sb="12" eb="14">
      <t>ショリ</t>
    </rPh>
    <rPh sb="14" eb="16">
      <t>シセツ</t>
    </rPh>
    <phoneticPr fontId="2"/>
  </si>
  <si>
    <t>十和田市奥瀬字堰道39-1</t>
    <rPh sb="4" eb="6">
      <t>オクセ</t>
    </rPh>
    <rPh sb="6" eb="7">
      <t>アザ</t>
    </rPh>
    <rPh sb="7" eb="8">
      <t>セキ</t>
    </rPh>
    <rPh sb="8" eb="9">
      <t>ミチ</t>
    </rPh>
    <phoneticPr fontId="2"/>
  </si>
  <si>
    <t>トワダコマチノウリンスイサンブツカコウショリシセツ</t>
  </si>
  <si>
    <t>十和田フーズ株式会社</t>
  </si>
  <si>
    <t>十和田市洞内字長田78-5</t>
  </si>
  <si>
    <t>トワダフーズ</t>
  </si>
  <si>
    <t>鳩正宗株式会社</t>
  </si>
  <si>
    <t>十和田市稲吉176-2</t>
  </si>
  <si>
    <t>ハトマサムネ</t>
  </si>
  <si>
    <t>有限会社サンマモルワイナリー</t>
  </si>
  <si>
    <t>むつ市川内町川代1-6</t>
    <rPh sb="6" eb="7">
      <t>カワ</t>
    </rPh>
    <rPh sb="7" eb="8">
      <t>ダイ</t>
    </rPh>
    <phoneticPr fontId="5"/>
  </si>
  <si>
    <t>サンマモルワイナリー</t>
  </si>
  <si>
    <t>有限会社関乃井酒造</t>
  </si>
  <si>
    <t>むつ市柳町1-5-15</t>
  </si>
  <si>
    <t>セキノイシュゾウ</t>
  </si>
  <si>
    <t>青森アップルジュウス㈱</t>
  </si>
  <si>
    <t>つがる市森田町山田千歳9-3</t>
    <rPh sb="3" eb="4">
      <t>シ</t>
    </rPh>
    <rPh sb="6" eb="7">
      <t>マチ</t>
    </rPh>
    <phoneticPr fontId="5"/>
  </si>
  <si>
    <t>アオモリアップルジュウス</t>
  </si>
  <si>
    <t>長内酒造店</t>
  </si>
  <si>
    <t>つがる市稲垣町沼崎幾代崎121-4</t>
    <rPh sb="3" eb="4">
      <t>シ</t>
    </rPh>
    <rPh sb="6" eb="7">
      <t>マチ</t>
    </rPh>
    <phoneticPr fontId="5"/>
  </si>
  <si>
    <t>オサナイシュゾウテン</t>
  </si>
  <si>
    <t>川嶋酒造店</t>
  </si>
  <si>
    <t>つがる市木造千年4</t>
    <rPh sb="3" eb="4">
      <t>シ</t>
    </rPh>
    <phoneticPr fontId="5"/>
  </si>
  <si>
    <t>カワシマシュゾウテン</t>
  </si>
  <si>
    <t>つがる市森田町森田月見野473-2</t>
  </si>
  <si>
    <t>ケンセイカイツキミノエン</t>
  </si>
  <si>
    <t>小関清涼飲料水店</t>
  </si>
  <si>
    <t>つがる市柏広須藤枝20</t>
    <rPh sb="3" eb="4">
      <t>シ</t>
    </rPh>
    <phoneticPr fontId="5"/>
  </si>
  <si>
    <t>コゼキセイリョウインリョウスイテン</t>
  </si>
  <si>
    <t>佐野商店</t>
  </si>
  <si>
    <t>つがる市木造桜川7-4</t>
    <rPh sb="3" eb="4">
      <t>シ</t>
    </rPh>
    <phoneticPr fontId="5"/>
  </si>
  <si>
    <t>サノショウテン</t>
  </si>
  <si>
    <t>㈱津軽ワイン館岡工業</t>
  </si>
  <si>
    <t>つがる市木造館岡上稲元176-48</t>
    <rPh sb="3" eb="4">
      <t>シ</t>
    </rPh>
    <phoneticPr fontId="5"/>
  </si>
  <si>
    <t>ツガルワインタテオカコウギョウ</t>
  </si>
  <si>
    <t>豆乳カルピ</t>
  </si>
  <si>
    <t>つがる市富萢町藪分</t>
    <rPh sb="3" eb="4">
      <t>シ</t>
    </rPh>
    <rPh sb="6" eb="7">
      <t>マチ</t>
    </rPh>
    <phoneticPr fontId="5"/>
  </si>
  <si>
    <t>トウニュウカルピ</t>
  </si>
  <si>
    <t>○コ　リンゴ加工所</t>
  </si>
  <si>
    <t>つがる市柏桑野木田幾世9-3</t>
    <rPh sb="3" eb="4">
      <t>シ</t>
    </rPh>
    <phoneticPr fontId="5"/>
  </si>
  <si>
    <t>マルコリンゴカコウジョ</t>
  </si>
  <si>
    <t>毛内酒造店</t>
  </si>
  <si>
    <t>つがる市豊富町千貫6</t>
    <rPh sb="3" eb="4">
      <t>シ</t>
    </rPh>
    <rPh sb="6" eb="7">
      <t>マチ</t>
    </rPh>
    <phoneticPr fontId="5"/>
  </si>
  <si>
    <t>モウナイシュゾウテン</t>
  </si>
  <si>
    <t>大川酒造</t>
  </si>
  <si>
    <t>平川市柏木町東田205</t>
    <rPh sb="0" eb="3">
      <t>ヒラ</t>
    </rPh>
    <phoneticPr fontId="5"/>
  </si>
  <si>
    <t>オオカワシュゾウ</t>
  </si>
  <si>
    <t>片山りんご（株）</t>
    <rPh sb="0" eb="2">
      <t>カタヤマ</t>
    </rPh>
    <rPh sb="5" eb="8">
      <t>カブ</t>
    </rPh>
    <phoneticPr fontId="5"/>
  </si>
  <si>
    <t>平川市大坊竹内203-2</t>
    <rPh sb="0" eb="3">
      <t>ヒラ</t>
    </rPh>
    <phoneticPr fontId="5"/>
  </si>
  <si>
    <t>カタヤマリンゴカブ</t>
  </si>
  <si>
    <t>唐竹リンゴ加工組合</t>
  </si>
  <si>
    <t>平川市唐竹高田</t>
    <rPh sb="0" eb="3">
      <t>ヒラ</t>
    </rPh>
    <phoneticPr fontId="5"/>
  </si>
  <si>
    <t>カラタケリンゴカコウクミアイ</t>
  </si>
  <si>
    <t>壽酒造</t>
  </si>
  <si>
    <t>平川市尾上栄松126-2</t>
    <rPh sb="0" eb="3">
      <t>ヒラ</t>
    </rPh>
    <rPh sb="3" eb="5">
      <t>オガミ</t>
    </rPh>
    <phoneticPr fontId="5"/>
  </si>
  <si>
    <t>コトブキシュゾウ</t>
  </si>
  <si>
    <t>さるかジュース</t>
  </si>
  <si>
    <t>平川市猿賀浅井23</t>
    <rPh sb="0" eb="3">
      <t>ヒラ</t>
    </rPh>
    <rPh sb="3" eb="5">
      <t>サルカ</t>
    </rPh>
    <phoneticPr fontId="5"/>
  </si>
  <si>
    <t>サルカジュース</t>
  </si>
  <si>
    <t>津軽アップルエリア㈲</t>
  </si>
  <si>
    <t>平川市沖舘向野89-3</t>
    <rPh sb="0" eb="3">
      <t>ヒラ</t>
    </rPh>
    <phoneticPr fontId="5"/>
  </si>
  <si>
    <t>ツガルアップルエリア</t>
  </si>
  <si>
    <t>津軽尾上農協りんごｼﾞｭｰｽ加工所</t>
  </si>
  <si>
    <t>平川市猿賀171-3</t>
    <rPh sb="0" eb="3">
      <t>ヒラ</t>
    </rPh>
    <phoneticPr fontId="5"/>
  </si>
  <si>
    <t>ツガルオノエノウキョウリンゴジュースカコウジョ</t>
  </si>
  <si>
    <t>津軽果汁事業社ﾜｲﾝ前処理工場</t>
  </si>
  <si>
    <t>平川市日沼富田43</t>
    <rPh sb="0" eb="3">
      <t>ヒラ</t>
    </rPh>
    <rPh sb="3" eb="5">
      <t>ヒヌマ</t>
    </rPh>
    <phoneticPr fontId="5"/>
  </si>
  <si>
    <t>ツガルカジュウジギョウシャワインマエショリコウジョウ</t>
  </si>
  <si>
    <t>㈱津軽ワイン尾上工場</t>
  </si>
  <si>
    <t>平川市尾上栄松132-4</t>
    <rPh sb="0" eb="3">
      <t>ヒラ</t>
    </rPh>
    <rPh sb="3" eb="5">
      <t>オガミ</t>
    </rPh>
    <phoneticPr fontId="5"/>
  </si>
  <si>
    <t>ツガルワインオノエコウジョウ</t>
  </si>
  <si>
    <t>平川シードル工場</t>
    <rPh sb="0" eb="2">
      <t>ヒラカワ</t>
    </rPh>
    <rPh sb="6" eb="8">
      <t>コウジョウ</t>
    </rPh>
    <phoneticPr fontId="5"/>
  </si>
  <si>
    <t>平川市新屋町道ノ下35-2</t>
    <rPh sb="0" eb="3">
      <t>ヒラカワシ</t>
    </rPh>
    <rPh sb="3" eb="5">
      <t>アラヤ</t>
    </rPh>
    <rPh sb="5" eb="6">
      <t>マチ</t>
    </rPh>
    <rPh sb="6" eb="7">
      <t>ミチ</t>
    </rPh>
    <rPh sb="8" eb="9">
      <t>シタ</t>
    </rPh>
    <phoneticPr fontId="5"/>
  </si>
  <si>
    <t>ヒラカワシードルコウジョウ</t>
  </si>
  <si>
    <t>町居飛鳥ジュース</t>
  </si>
  <si>
    <t>平川市町居南田47-1</t>
    <rPh sb="0" eb="3">
      <t>ヒラ</t>
    </rPh>
    <phoneticPr fontId="5"/>
  </si>
  <si>
    <t>マチイアスカジュース</t>
  </si>
  <si>
    <t>鰺ヶ沢アップル</t>
  </si>
  <si>
    <t>鰺ヶ沢町大字建石野字雲雀野109-2</t>
    <rPh sb="4" eb="6">
      <t>オ</t>
    </rPh>
    <phoneticPr fontId="5"/>
  </si>
  <si>
    <t>アジガサワアップル</t>
  </si>
  <si>
    <t>尾崎酒造</t>
  </si>
  <si>
    <t>鰺ヶ沢町漁師町30</t>
  </si>
  <si>
    <t>オザキシュゾウ</t>
  </si>
  <si>
    <t>㈱北浦商事</t>
  </si>
  <si>
    <t>鰺ヶ沢町大字舞戸町字上富田64-7</t>
    <rPh sb="4" eb="6">
      <t>オ</t>
    </rPh>
    <phoneticPr fontId="5"/>
  </si>
  <si>
    <t>キタウラショウジ</t>
  </si>
  <si>
    <t>㈲白神山美水館</t>
  </si>
  <si>
    <t>鰺ヶ沢町大字赤石町字大和田39-42</t>
    <phoneticPr fontId="9"/>
  </si>
  <si>
    <t>シラカミヤマビスイカン</t>
  </si>
  <si>
    <t>若葉生産グループ</t>
  </si>
  <si>
    <t>鰺ヶ沢町大字湯舟町字若山3-19</t>
    <rPh sb="4" eb="6">
      <t>オ</t>
    </rPh>
    <phoneticPr fontId="5"/>
  </si>
  <si>
    <t>ワカバセイサングループ</t>
  </si>
  <si>
    <t>西目屋村農協農産物処理加工施設</t>
  </si>
  <si>
    <t>西目屋村大字田代字稲元177</t>
    <rPh sb="4" eb="6">
      <t>オ</t>
    </rPh>
    <phoneticPr fontId="5"/>
  </si>
  <si>
    <t>ニシメヤムラノウキョウノウサンブツショリカコウシセツ</t>
  </si>
  <si>
    <t>ＪＡ藤崎りんごジュース加工所</t>
  </si>
  <si>
    <t>藤崎町大字葛野字岡元12-2</t>
    <rPh sb="3" eb="5">
      <t>オ</t>
    </rPh>
    <phoneticPr fontId="5"/>
  </si>
  <si>
    <t>JAフジサキリンゴジュースカコウジョ</t>
  </si>
  <si>
    <t>青森リンゴ加工㈱</t>
  </si>
  <si>
    <t>藤崎町大字藤崎字中村井48-1</t>
    <rPh sb="3" eb="5">
      <t>オ</t>
    </rPh>
    <phoneticPr fontId="5"/>
  </si>
  <si>
    <t>アオモリリンゴカコウ</t>
  </si>
  <si>
    <t>スターサイダー成田飲料店</t>
  </si>
  <si>
    <t>藤崎町大字藤崎字横松8</t>
    <rPh sb="3" eb="5">
      <t>オ</t>
    </rPh>
    <phoneticPr fontId="5"/>
  </si>
  <si>
    <t>スターサイダーナリタインリョウテン</t>
  </si>
  <si>
    <t>つばめサイダー</t>
  </si>
  <si>
    <t>藤崎町大字藤崎字四本松10</t>
    <rPh sb="3" eb="5">
      <t>オ</t>
    </rPh>
    <phoneticPr fontId="5"/>
  </si>
  <si>
    <t>ツバメサイダー</t>
  </si>
  <si>
    <t>常盤村農協農産加工開発センター</t>
  </si>
  <si>
    <t>藤崎町大字常盤字一西田6-1</t>
    <rPh sb="0" eb="5">
      <t>フ</t>
    </rPh>
    <phoneticPr fontId="5"/>
  </si>
  <si>
    <t>トキワムラノウキョウノウサンカコウカイハツセンター</t>
  </si>
  <si>
    <t>㈲中正物産</t>
  </si>
  <si>
    <t>藤崎町大字西中野字池田93-1</t>
    <rPh sb="3" eb="5">
      <t>オ</t>
    </rPh>
    <phoneticPr fontId="5"/>
  </si>
  <si>
    <t>ナカショウブッサン</t>
  </si>
  <si>
    <t>㈲ふじくら</t>
  </si>
  <si>
    <t>藤崎町大字藤崎字豊岡53</t>
    <rPh sb="3" eb="5">
      <t>オ</t>
    </rPh>
    <phoneticPr fontId="5"/>
  </si>
  <si>
    <t>フジクラ</t>
  </si>
  <si>
    <t>友興会</t>
  </si>
  <si>
    <t>藤崎町大字藤崎字南豊田4-6</t>
    <rPh sb="3" eb="5">
      <t>オ</t>
    </rPh>
    <phoneticPr fontId="5"/>
  </si>
  <si>
    <t>ユウコウカイ</t>
  </si>
  <si>
    <t>大鰐町農協リンゴジュース加工所</t>
  </si>
  <si>
    <t>大鰐町大字長峰字前田336-2</t>
    <rPh sb="3" eb="5">
      <t>オ</t>
    </rPh>
    <phoneticPr fontId="5"/>
  </si>
  <si>
    <t>オオワニマチノウキョウリンゴジュースカコウジョ</t>
  </si>
  <si>
    <t>有限会社サンマモルワイナリー第２工場</t>
    <rPh sb="0" eb="4">
      <t>ユウゲンガイシャ</t>
    </rPh>
    <rPh sb="14" eb="18">
      <t>ダイニコウジョウ</t>
    </rPh>
    <phoneticPr fontId="5"/>
  </si>
  <si>
    <t>大鰐町島田滝ノ沢100-9</t>
    <rPh sb="0" eb="6">
      <t>オオワニマチシマダタキ</t>
    </rPh>
    <rPh sb="7" eb="8">
      <t>サワ</t>
    </rPh>
    <phoneticPr fontId="5"/>
  </si>
  <si>
    <t>サンマモルワイナリーダイニコウジョウ</t>
  </si>
  <si>
    <t>新玉酒造㈱</t>
  </si>
  <si>
    <t>大鰐町大字大鰐字大鰐1-1</t>
    <rPh sb="3" eb="5">
      <t>オ</t>
    </rPh>
    <phoneticPr fontId="5"/>
  </si>
  <si>
    <t>シンギョクシュゾウ</t>
  </si>
  <si>
    <t>大谷加工所</t>
  </si>
  <si>
    <t>板柳町大字五林平字前橋30　</t>
    <rPh sb="3" eb="5">
      <t>オ</t>
    </rPh>
    <rPh sb="7" eb="8">
      <t>タイラ</t>
    </rPh>
    <phoneticPr fontId="5"/>
  </si>
  <si>
    <t>オオタニカコウジョ</t>
  </si>
  <si>
    <t>㈲ケンフーズ青森工場</t>
    <rPh sb="6" eb="8">
      <t>アオモリ</t>
    </rPh>
    <rPh sb="8" eb="10">
      <t>コウジョウ</t>
    </rPh>
    <phoneticPr fontId="5"/>
  </si>
  <si>
    <t>板柳町大字掛落林字宮本32-1</t>
    <rPh sb="3" eb="5">
      <t>オ</t>
    </rPh>
    <phoneticPr fontId="5"/>
  </si>
  <si>
    <t>ケンフーズアオモリコウジョウ</t>
  </si>
  <si>
    <t>サンキュー加工所</t>
  </si>
  <si>
    <t>板柳町大字三千石字合吉16-6</t>
    <rPh sb="3" eb="5">
      <t>オ</t>
    </rPh>
    <phoneticPr fontId="5"/>
  </si>
  <si>
    <t>サンキューカコウジョ</t>
  </si>
  <si>
    <t>㈲竹浪酒造店</t>
  </si>
  <si>
    <t>板柳町大字板柳字土井113-1</t>
    <rPh sb="3" eb="5">
      <t>オ</t>
    </rPh>
    <phoneticPr fontId="5"/>
  </si>
  <si>
    <t>タケナミシュゾウテン</t>
  </si>
  <si>
    <t>たてやま商事</t>
  </si>
  <si>
    <t>板柳町大字大俵字西田164-3</t>
    <rPh sb="3" eb="5">
      <t>オ</t>
    </rPh>
    <phoneticPr fontId="5"/>
  </si>
  <si>
    <t>タテヤマショウジ</t>
  </si>
  <si>
    <t>㈲花岡アップル加工</t>
  </si>
  <si>
    <t>板柳町大字横沢字花岡33</t>
    <rPh sb="3" eb="5">
      <t>オ</t>
    </rPh>
    <phoneticPr fontId="5"/>
  </si>
  <si>
    <t>ハナオカアップルカコウ</t>
  </si>
  <si>
    <t>八木橋りんごジュース工場</t>
  </si>
  <si>
    <t>板柳町大字大俵字和田217-8</t>
    <rPh sb="3" eb="5">
      <t>オ</t>
    </rPh>
    <phoneticPr fontId="5"/>
  </si>
  <si>
    <t>ヤギハシリンゴジュースコウジョウ</t>
  </si>
  <si>
    <t>りんごワ－ク研究所りんご加工施設</t>
    <rPh sb="12" eb="14">
      <t>カコウ</t>
    </rPh>
    <rPh sb="14" eb="16">
      <t>シセツ</t>
    </rPh>
    <phoneticPr fontId="5"/>
  </si>
  <si>
    <t>板柳町大字福野田字本泉34-6　</t>
    <rPh sb="3" eb="5">
      <t>オ</t>
    </rPh>
    <phoneticPr fontId="5"/>
  </si>
  <si>
    <t>リンゴワ－クケンキュウショリンゴカコウシセツ</t>
  </si>
  <si>
    <t>WANO Winery 工場</t>
    <rPh sb="12" eb="14">
      <t>コウジョウ</t>
    </rPh>
    <phoneticPr fontId="5"/>
  </si>
  <si>
    <t>鶴田町大字鶴田字小泉３３５番１</t>
    <rPh sb="3" eb="5">
      <t>オ</t>
    </rPh>
    <rPh sb="5" eb="7">
      <t>ツルタ</t>
    </rPh>
    <rPh sb="7" eb="8">
      <t>アザ</t>
    </rPh>
    <rPh sb="8" eb="10">
      <t>コイズミ</t>
    </rPh>
    <rPh sb="13" eb="14">
      <t>バン</t>
    </rPh>
    <phoneticPr fontId="5"/>
  </si>
  <si>
    <t>WANOWineryコウジョウ</t>
  </si>
  <si>
    <t>㈲富士ファーム加工</t>
    <rPh sb="1" eb="3">
      <t>フジ</t>
    </rPh>
    <rPh sb="7" eb="9">
      <t>カコウ</t>
    </rPh>
    <phoneticPr fontId="5"/>
  </si>
  <si>
    <t>鶴田町大字菖蒲川字一本柳113</t>
    <rPh sb="3" eb="5">
      <t>オ</t>
    </rPh>
    <rPh sb="5" eb="7">
      <t>ショウブ</t>
    </rPh>
    <phoneticPr fontId="5"/>
  </si>
  <si>
    <t>フジファームカコウ</t>
  </si>
  <si>
    <t>道の駅つるた農産加工施設</t>
    <rPh sb="0" eb="1">
      <t>ミチ</t>
    </rPh>
    <rPh sb="2" eb="3">
      <t>エキ</t>
    </rPh>
    <rPh sb="6" eb="8">
      <t>ノウサン</t>
    </rPh>
    <rPh sb="8" eb="10">
      <t>カコウ</t>
    </rPh>
    <rPh sb="10" eb="12">
      <t>シセツ</t>
    </rPh>
    <phoneticPr fontId="5"/>
  </si>
  <si>
    <t>鶴田町大字境字里見176-1の一部ほか</t>
    <rPh sb="0" eb="3">
      <t>ツルタマチ</t>
    </rPh>
    <rPh sb="3" eb="5">
      <t>オオアザ</t>
    </rPh>
    <rPh sb="5" eb="6">
      <t>サカイ</t>
    </rPh>
    <rPh sb="6" eb="7">
      <t>アザ</t>
    </rPh>
    <rPh sb="15" eb="17">
      <t>イチブ</t>
    </rPh>
    <phoneticPr fontId="5"/>
  </si>
  <si>
    <t>ミチノエキツルタノウサンカコウシセツ</t>
  </si>
  <si>
    <t>中里町ブルーベリー生産組合加工センター</t>
  </si>
  <si>
    <t>中泊町大字宮川字色吉42</t>
    <rPh sb="1" eb="2">
      <t>ハク</t>
    </rPh>
    <rPh sb="3" eb="5">
      <t>オオアザ</t>
    </rPh>
    <phoneticPr fontId="5"/>
  </si>
  <si>
    <t>ナカサトマチブルーベリーセイサンクミアイカコウセンター</t>
  </si>
  <si>
    <t>株式会社　盛田庄兵衛</t>
    <rPh sb="0" eb="1">
      <t>カブ</t>
    </rPh>
    <rPh sb="1" eb="2">
      <t>シキ</t>
    </rPh>
    <rPh sb="2" eb="4">
      <t>カイシャ</t>
    </rPh>
    <rPh sb="5" eb="7">
      <t>モリタ</t>
    </rPh>
    <rPh sb="7" eb="8">
      <t>ショウ</t>
    </rPh>
    <rPh sb="8" eb="9">
      <t>ヘイ</t>
    </rPh>
    <rPh sb="9" eb="10">
      <t>エイ</t>
    </rPh>
    <phoneticPr fontId="2"/>
  </si>
  <si>
    <t>七戸町字七戸230</t>
    <rPh sb="0" eb="3">
      <t>シチノヘマチ</t>
    </rPh>
    <rPh sb="3" eb="4">
      <t>アザ</t>
    </rPh>
    <rPh sb="4" eb="6">
      <t>シチノヘ</t>
    </rPh>
    <phoneticPr fontId="2"/>
  </si>
  <si>
    <t>モリタショウヘイエイ</t>
  </si>
  <si>
    <t>六趣醸造工房</t>
    <rPh sb="0" eb="1">
      <t>ロク</t>
    </rPh>
    <rPh sb="1" eb="2">
      <t>オモムキ</t>
    </rPh>
    <rPh sb="2" eb="4">
      <t>ジョウゾウ</t>
    </rPh>
    <rPh sb="4" eb="5">
      <t>コウ</t>
    </rPh>
    <rPh sb="5" eb="6">
      <t>フサ</t>
    </rPh>
    <phoneticPr fontId="5"/>
  </si>
  <si>
    <t>六ヶ所村大字鷹架字内子内337-3</t>
    <rPh sb="0" eb="4">
      <t>ロッカショムラ</t>
    </rPh>
    <rPh sb="4" eb="6">
      <t>オオアザ</t>
    </rPh>
    <rPh sb="6" eb="7">
      <t>タカ</t>
    </rPh>
    <rPh sb="7" eb="8">
      <t>カ</t>
    </rPh>
    <rPh sb="8" eb="9">
      <t>アザ</t>
    </rPh>
    <rPh sb="9" eb="10">
      <t>ナイ</t>
    </rPh>
    <rPh sb="10" eb="11">
      <t>コ</t>
    </rPh>
    <rPh sb="11" eb="12">
      <t>ナイ</t>
    </rPh>
    <phoneticPr fontId="5"/>
  </si>
  <si>
    <t>ロクシュジョウゾウコウフサ</t>
  </si>
  <si>
    <t>桃川株式会社</t>
  </si>
  <si>
    <t>おいらせ町字上明堂112</t>
  </si>
  <si>
    <t>モモカワ</t>
  </si>
  <si>
    <t>農産物処理加工施設</t>
  </si>
  <si>
    <t>三戸町豊川字比丘尼坂16-2</t>
  </si>
  <si>
    <t>ノウサンブツショリカコウシセツ</t>
  </si>
  <si>
    <t>八戸酒類㈱五戸工場</t>
    <rPh sb="5" eb="7">
      <t>ゴノヘ</t>
    </rPh>
    <phoneticPr fontId="2"/>
  </si>
  <si>
    <t>五戸町字川原町12</t>
  </si>
  <si>
    <t>ハチノヘシュルイゴノヘコウジョウ</t>
  </si>
  <si>
    <t>八戸中央青果㈱五戸支店</t>
    <rPh sb="0" eb="2">
      <t>ハチノヘ</t>
    </rPh>
    <rPh sb="2" eb="4">
      <t>チュウオウ</t>
    </rPh>
    <rPh sb="4" eb="6">
      <t>セイカ</t>
    </rPh>
    <rPh sb="7" eb="9">
      <t>ゴノヘ</t>
    </rPh>
    <rPh sb="9" eb="11">
      <t>シテン</t>
    </rPh>
    <phoneticPr fontId="2"/>
  </si>
  <si>
    <t>五戸町倉石石沢字下雨原平99</t>
    <rPh sb="0" eb="3">
      <t>ゴノヘマチ</t>
    </rPh>
    <rPh sb="5" eb="7">
      <t>イシザワ</t>
    </rPh>
    <phoneticPr fontId="2"/>
  </si>
  <si>
    <t>ハチノヘチュウオウセイカゴノヘシテン</t>
  </si>
  <si>
    <t>JA八戸名川農産物加工所</t>
    <rPh sb="2" eb="4">
      <t>ハチノヘ</t>
    </rPh>
    <rPh sb="4" eb="6">
      <t>ナガワ</t>
    </rPh>
    <rPh sb="6" eb="9">
      <t>ノウサンブツ</t>
    </rPh>
    <rPh sb="9" eb="11">
      <t>カコウ</t>
    </rPh>
    <rPh sb="11" eb="12">
      <t>ショ</t>
    </rPh>
    <phoneticPr fontId="2"/>
  </si>
  <si>
    <t>南部町平字中坪1-1</t>
  </si>
  <si>
    <t>JAハチノヘナガワノウサンブツカコウショ</t>
  </si>
  <si>
    <t>JA八戸南部農産物加工施設</t>
  </si>
  <si>
    <t>南部町大向字府金下46-1</t>
    <rPh sb="3" eb="4">
      <t>オオ</t>
    </rPh>
    <rPh sb="4" eb="5">
      <t>ムカイ</t>
    </rPh>
    <rPh sb="5" eb="6">
      <t>アザ</t>
    </rPh>
    <phoneticPr fontId="2"/>
  </si>
  <si>
    <t>JAハチノヘナンブノウサンブツカコウシセツ</t>
  </si>
  <si>
    <t>有限会社石橋商会</t>
  </si>
  <si>
    <t>南部町上名久井字伊勢堂下24</t>
  </si>
  <si>
    <t>イシバシショウカイ</t>
  </si>
  <si>
    <t>澤村武ぶどうジュース加工施設</t>
    <rPh sb="0" eb="2">
      <t>サワムラ</t>
    </rPh>
    <rPh sb="2" eb="3">
      <t>タケシ</t>
    </rPh>
    <rPh sb="10" eb="12">
      <t>カコウ</t>
    </rPh>
    <rPh sb="12" eb="14">
      <t>シセツ</t>
    </rPh>
    <phoneticPr fontId="2"/>
  </si>
  <si>
    <t>南部町赤石前ノ平１６－２</t>
    <rPh sb="0" eb="3">
      <t>ナンブマチ</t>
    </rPh>
    <rPh sb="3" eb="5">
      <t>アカイシ</t>
    </rPh>
    <rPh sb="5" eb="6">
      <t>マエ</t>
    </rPh>
    <rPh sb="7" eb="8">
      <t>タイラ</t>
    </rPh>
    <phoneticPr fontId="2"/>
  </si>
  <si>
    <t>サワムラタケシブドウジュースカコウシセツ</t>
  </si>
  <si>
    <t>㈲名川ウメ・サクランボ加工センター</t>
  </si>
  <si>
    <t>南部町高瀬字西宮野39-2</t>
  </si>
  <si>
    <t>ナガワウメ・サクランボカコウセンター</t>
  </si>
  <si>
    <t>名川果汁</t>
  </si>
  <si>
    <t>南部町高瀬字上川原9</t>
  </si>
  <si>
    <t>ナガワカジュウ</t>
  </si>
  <si>
    <t>丸三ジュース</t>
    <rPh sb="0" eb="1">
      <t>マル</t>
    </rPh>
    <phoneticPr fontId="2"/>
  </si>
  <si>
    <t>南部町上名久井後の沢1</t>
  </si>
  <si>
    <t>マルサンジュース</t>
  </si>
  <si>
    <t>JAつがる弘前東部堆肥センター</t>
    <rPh sb="5" eb="7">
      <t>ヒロサキ</t>
    </rPh>
    <rPh sb="7" eb="9">
      <t>トウブ</t>
    </rPh>
    <rPh sb="9" eb="11">
      <t>タイヒ</t>
    </rPh>
    <phoneticPr fontId="5"/>
  </si>
  <si>
    <t>弘前市大字薬師堂字岡本143－1</t>
    <rPh sb="0" eb="3">
      <t>ヒロサキシ</t>
    </rPh>
    <rPh sb="3" eb="5">
      <t>オオアザ</t>
    </rPh>
    <rPh sb="5" eb="8">
      <t>ヤクシドウ</t>
    </rPh>
    <rPh sb="8" eb="9">
      <t>アザ</t>
    </rPh>
    <rPh sb="9" eb="11">
      <t>オカモト</t>
    </rPh>
    <phoneticPr fontId="5"/>
  </si>
  <si>
    <t>JAツガルヒロサキトウブタイヒセンター</t>
  </si>
  <si>
    <t>㈲フレッグ農産</t>
    <rPh sb="5" eb="7">
      <t>ノウサン</t>
    </rPh>
    <phoneticPr fontId="5"/>
  </si>
  <si>
    <t>蓬田村大字瀬辺地字山田1-104</t>
    <rPh sb="0" eb="3">
      <t>ヨモギタムラ</t>
    </rPh>
    <rPh sb="3" eb="5">
      <t>オオアザ</t>
    </rPh>
    <rPh sb="5" eb="8">
      <t>セヘジ</t>
    </rPh>
    <rPh sb="8" eb="9">
      <t>アザ</t>
    </rPh>
    <rPh sb="9" eb="11">
      <t>ヤマダ</t>
    </rPh>
    <phoneticPr fontId="5"/>
  </si>
  <si>
    <t>フレッグノウサン</t>
  </si>
  <si>
    <t>蓬田村ホタテガイ養殖残渣堆肥化処理施設</t>
    <rPh sb="8" eb="10">
      <t>ヨウショク</t>
    </rPh>
    <rPh sb="10" eb="12">
      <t>ザンサ</t>
    </rPh>
    <rPh sb="12" eb="14">
      <t>タイヒ</t>
    </rPh>
    <rPh sb="14" eb="15">
      <t>カ</t>
    </rPh>
    <phoneticPr fontId="2"/>
  </si>
  <si>
    <t>蓬田村大字郷沢字浜田137-375,377,378</t>
    <rPh sb="3" eb="5">
      <t>オオアザ</t>
    </rPh>
    <rPh sb="5" eb="6">
      <t>サト</t>
    </rPh>
    <rPh sb="6" eb="7">
      <t>サワ</t>
    </rPh>
    <rPh sb="8" eb="10">
      <t>ハマダ</t>
    </rPh>
    <phoneticPr fontId="2"/>
  </si>
  <si>
    <t>ヨモギタムラホタテガイヨウショクザンサタイヒカショリシセツ</t>
  </si>
  <si>
    <t>日本ホワイトファーム㈱東北生産部環境プラント</t>
    <rPh sb="0" eb="2">
      <t>ニホン</t>
    </rPh>
    <rPh sb="11" eb="13">
      <t>トウホク</t>
    </rPh>
    <rPh sb="13" eb="16">
      <t>セイサンブ</t>
    </rPh>
    <rPh sb="16" eb="18">
      <t>カンキョウ</t>
    </rPh>
    <phoneticPr fontId="5"/>
  </si>
  <si>
    <t>野辺地町字向田485</t>
    <rPh sb="0" eb="4">
      <t>ノヘジマチ</t>
    </rPh>
    <rPh sb="4" eb="5">
      <t>アザ</t>
    </rPh>
    <rPh sb="5" eb="7">
      <t>ムコウダ</t>
    </rPh>
    <phoneticPr fontId="5"/>
  </si>
  <si>
    <t>ニホンホワイトファームトウホクセイサンブカンキョウプラント</t>
  </si>
  <si>
    <t>青森県化製事業協同組合</t>
    <rPh sb="0" eb="3">
      <t>アオモリケン</t>
    </rPh>
    <rPh sb="3" eb="5">
      <t>カセイ</t>
    </rPh>
    <rPh sb="5" eb="7">
      <t>ジギョウ</t>
    </rPh>
    <rPh sb="7" eb="9">
      <t>キョウドウ</t>
    </rPh>
    <rPh sb="9" eb="11">
      <t>クミアイ</t>
    </rPh>
    <phoneticPr fontId="2"/>
  </si>
  <si>
    <t>七戸町字貝塚家ノ前77-4</t>
    <rPh sb="0" eb="3">
      <t>シチノヘマチ</t>
    </rPh>
    <rPh sb="3" eb="4">
      <t>アザ</t>
    </rPh>
    <rPh sb="4" eb="6">
      <t>カイヅカ</t>
    </rPh>
    <rPh sb="6" eb="7">
      <t>イエ</t>
    </rPh>
    <rPh sb="8" eb="9">
      <t>マエ</t>
    </rPh>
    <phoneticPr fontId="2"/>
  </si>
  <si>
    <t>アオモリケンカセイジギョウキョウドウクミアイ</t>
  </si>
  <si>
    <t>三共理化工業㈱上北工場</t>
    <rPh sb="0" eb="2">
      <t>サンキョウ</t>
    </rPh>
    <rPh sb="2" eb="4">
      <t>リカ</t>
    </rPh>
    <rPh sb="4" eb="6">
      <t>コウギョウ</t>
    </rPh>
    <rPh sb="7" eb="9">
      <t>カミキタ</t>
    </rPh>
    <rPh sb="9" eb="11">
      <t>コウジョウ</t>
    </rPh>
    <phoneticPr fontId="2"/>
  </si>
  <si>
    <t>七戸町字貝塚家ノ前77-4</t>
  </si>
  <si>
    <t>サンキョウリカコウギョウカミキタコウジョウ</t>
  </si>
  <si>
    <t>高品質肥料製造施設</t>
    <rPh sb="0" eb="3">
      <t>コウヒンシツ</t>
    </rPh>
    <rPh sb="3" eb="5">
      <t>ヒリョウ</t>
    </rPh>
    <rPh sb="5" eb="7">
      <t>セイゾウ</t>
    </rPh>
    <rPh sb="7" eb="9">
      <t>シセツ</t>
    </rPh>
    <phoneticPr fontId="2"/>
  </si>
  <si>
    <t>東北町字横沢山305-1</t>
    <rPh sb="0" eb="2">
      <t>トウホク</t>
    </rPh>
    <rPh sb="2" eb="3">
      <t>マチ</t>
    </rPh>
    <rPh sb="3" eb="4">
      <t>アザ</t>
    </rPh>
    <rPh sb="4" eb="7">
      <t>ヨコサワヤマ</t>
    </rPh>
    <phoneticPr fontId="2"/>
  </si>
  <si>
    <t>コウヒンシツヒリョウセイゾウシセツ</t>
  </si>
  <si>
    <t>プライフーズ㈱百石工場</t>
    <rPh sb="7" eb="9">
      <t>モモイシ</t>
    </rPh>
    <phoneticPr fontId="2"/>
  </si>
  <si>
    <t>おいらせ町一川目４丁目83-1</t>
  </si>
  <si>
    <t>プライフーズモモイシコウジョウ</t>
  </si>
  <si>
    <t>田中商店</t>
  </si>
  <si>
    <t>弘前市大字堅田字宮川686-1</t>
    <rPh sb="3" eb="5">
      <t>オ</t>
    </rPh>
    <phoneticPr fontId="5"/>
  </si>
  <si>
    <t>タナカショウテン</t>
  </si>
  <si>
    <t>交流感”葉っぱる”</t>
    <rPh sb="0" eb="2">
      <t>コウリュウ</t>
    </rPh>
    <rPh sb="2" eb="3">
      <t>カン</t>
    </rPh>
    <rPh sb="4" eb="5">
      <t>ハ</t>
    </rPh>
    <phoneticPr fontId="2"/>
  </si>
  <si>
    <t>横浜町林ノ脇79-12</t>
    <rPh sb="0" eb="3">
      <t>ヨコハママチ</t>
    </rPh>
    <rPh sb="3" eb="4">
      <t>ハヤシ</t>
    </rPh>
    <rPh sb="5" eb="6">
      <t>ワキ</t>
    </rPh>
    <phoneticPr fontId="5"/>
  </si>
  <si>
    <t>コウリュウカン”ハッパル”</t>
  </si>
  <si>
    <t>大間町特産品加工施設</t>
  </si>
  <si>
    <t>大間町奥戸字大川目242</t>
  </si>
  <si>
    <t>オオママチトクサンヒンカコウシセツ</t>
  </si>
  <si>
    <t>秋元製麺所</t>
  </si>
  <si>
    <t>弘前市大字馬屋町22</t>
    <rPh sb="3" eb="5">
      <t>オ</t>
    </rPh>
    <phoneticPr fontId="5"/>
  </si>
  <si>
    <t>アキモトセイメンショ</t>
  </si>
  <si>
    <t>かがや食品㈱</t>
  </si>
  <si>
    <t>弘前市大字神田3-2-10</t>
    <rPh sb="3" eb="5">
      <t>オ</t>
    </rPh>
    <phoneticPr fontId="5"/>
  </si>
  <si>
    <t>カガヤショクヒン</t>
  </si>
  <si>
    <t>かねよ製麺所</t>
  </si>
  <si>
    <t>弘前市大字紺屋町67</t>
    <rPh sb="3" eb="5">
      <t>オ</t>
    </rPh>
    <phoneticPr fontId="5"/>
  </si>
  <si>
    <t>カネヨセイメンショ</t>
  </si>
  <si>
    <t>工藤製麺所</t>
  </si>
  <si>
    <t>弘前市大字取上字東田24-1</t>
    <rPh sb="3" eb="5">
      <t>オ</t>
    </rPh>
    <phoneticPr fontId="5"/>
  </si>
  <si>
    <t>クドウセイメンショ</t>
  </si>
  <si>
    <t>三忠製麺所</t>
  </si>
  <si>
    <t>弘前市大字和徳字野田40</t>
    <rPh sb="3" eb="5">
      <t>オ</t>
    </rPh>
    <phoneticPr fontId="5"/>
  </si>
  <si>
    <t>サンチュウセイメンショ</t>
  </si>
  <si>
    <t>高砂食品㈱</t>
  </si>
  <si>
    <t>弘前市大字取上字早稲田48-2</t>
    <rPh sb="3" eb="5">
      <t>オ</t>
    </rPh>
    <phoneticPr fontId="5"/>
  </si>
  <si>
    <t>タカサゴショクヒン</t>
  </si>
  <si>
    <t>鉄道弘済会弘前営業所</t>
  </si>
  <si>
    <t>弘前市大字表町2-2</t>
    <rPh sb="3" eb="5">
      <t>オ</t>
    </rPh>
    <phoneticPr fontId="5"/>
  </si>
  <si>
    <t>テツドウコウセイカイヒロサキエイギョウショ</t>
  </si>
  <si>
    <t>戸田製麺所</t>
  </si>
  <si>
    <t>弘前市大字桶屋町8</t>
    <rPh sb="3" eb="5">
      <t>オ</t>
    </rPh>
    <phoneticPr fontId="5"/>
  </si>
  <si>
    <t>トダセイメンショ</t>
  </si>
  <si>
    <t>富山製麺所</t>
  </si>
  <si>
    <t>弘前市大字蔵主町3</t>
    <rPh sb="3" eb="5">
      <t>オ</t>
    </rPh>
    <phoneticPr fontId="5"/>
  </si>
  <si>
    <t>トヤマセイメンショ</t>
  </si>
  <si>
    <t>北海道製麺㈱</t>
  </si>
  <si>
    <t>弘前市大字清水3丁目</t>
    <rPh sb="3" eb="5">
      <t>オオアザ</t>
    </rPh>
    <phoneticPr fontId="5"/>
  </si>
  <si>
    <t>ホッカイドウセイメン</t>
  </si>
  <si>
    <t>万ひろたや製麺工場</t>
  </si>
  <si>
    <t>弘前市大字御幸町12-6</t>
    <rPh sb="3" eb="5">
      <t>オ</t>
    </rPh>
    <phoneticPr fontId="5"/>
  </si>
  <si>
    <t>マンヒロタヤセイメンコウジョウ</t>
  </si>
  <si>
    <t>山本製麺所</t>
  </si>
  <si>
    <t>弘前市大字新町72</t>
    <rPh sb="3" eb="5">
      <t>オ</t>
    </rPh>
    <phoneticPr fontId="5"/>
  </si>
  <si>
    <t>ヤマモトセイメンショ</t>
  </si>
  <si>
    <t>工藤製麺加工所</t>
  </si>
  <si>
    <t>黒石市浜町43</t>
  </si>
  <si>
    <t>クドウセイメンカコウジョ</t>
  </si>
  <si>
    <t>三福製麺工場</t>
  </si>
  <si>
    <t>黒石市浜町75</t>
  </si>
  <si>
    <t>サンフクセイメンコウジョウ</t>
  </si>
  <si>
    <t>やぶや製麺所</t>
  </si>
  <si>
    <t>黒石市元町95</t>
  </si>
  <si>
    <t>ヤブヤセイメンショ</t>
  </si>
  <si>
    <t>石戸谷うどん店</t>
  </si>
  <si>
    <t>五所川原市金木町朝日山453</t>
    <rPh sb="0" eb="5">
      <t>ゴショガワラシ</t>
    </rPh>
    <phoneticPr fontId="5"/>
  </si>
  <si>
    <t>イシトヤウドンテン</t>
  </si>
  <si>
    <t>佐藤製麺所</t>
  </si>
  <si>
    <t>五所川原市字田町175</t>
    <rPh sb="5" eb="6">
      <t>アザ</t>
    </rPh>
    <phoneticPr fontId="5"/>
  </si>
  <si>
    <t>サトウセイメンショ</t>
  </si>
  <si>
    <t>外崎製麺所</t>
  </si>
  <si>
    <t>五所川原市字旭町6</t>
    <rPh sb="5" eb="6">
      <t>アザ</t>
    </rPh>
    <phoneticPr fontId="5"/>
  </si>
  <si>
    <t>トノサキセイメンショ</t>
  </si>
  <si>
    <t>○順佐藤製麺所</t>
  </si>
  <si>
    <t>五所川原市字雛田33-12</t>
    <rPh sb="5" eb="6">
      <t>アザ</t>
    </rPh>
    <phoneticPr fontId="5"/>
  </si>
  <si>
    <t>マルジュンサトウセイメンショ</t>
  </si>
  <si>
    <t>㈲山源外崎製麺工場</t>
  </si>
  <si>
    <t>五所川原市大字小曲字枝村50-2</t>
    <rPh sb="5" eb="7">
      <t>オオアザ</t>
    </rPh>
    <phoneticPr fontId="5"/>
  </si>
  <si>
    <t>ヤマゲントノサキセイメンコウジョウ</t>
  </si>
  <si>
    <t>ヤマホ竹鼻製麺所</t>
  </si>
  <si>
    <t>五所川原市字本町63</t>
    <rPh sb="5" eb="6">
      <t>アザ</t>
    </rPh>
    <phoneticPr fontId="5"/>
  </si>
  <si>
    <t>ヤマホタケハナセイメンショ</t>
  </si>
  <si>
    <t>㈲沢目麺工場</t>
  </si>
  <si>
    <t>十和田市西一番町19-8</t>
  </si>
  <si>
    <t>サワメメンコウジョウ</t>
  </si>
  <si>
    <t>丸美屋</t>
  </si>
  <si>
    <t>三沢市中央町2-7</t>
  </si>
  <si>
    <t>マルミヤ</t>
  </si>
  <si>
    <t>かねしめ佐々木製麺所</t>
  </si>
  <si>
    <t>むつ市川守町23-4</t>
  </si>
  <si>
    <t>カネシメササキセイメンショ</t>
  </si>
  <si>
    <t>大東製麺</t>
  </si>
  <si>
    <t>むつ市内田42-1778</t>
  </si>
  <si>
    <t>ダイトウセイメン</t>
  </si>
  <si>
    <t>東製麺工場有限会社</t>
  </si>
  <si>
    <t>むつ市大曲1-225</t>
  </si>
  <si>
    <t>S56.8.3,S60.8.3</t>
  </si>
  <si>
    <t>ヒガシセイメンコウジョウ</t>
  </si>
  <si>
    <t>東製麺所</t>
  </si>
  <si>
    <t>むつ市新町30-10</t>
  </si>
  <si>
    <t>ヒガシセイメンショ</t>
  </si>
  <si>
    <t>船木製麺所</t>
  </si>
  <si>
    <t>むつ市大湊浜町13-11</t>
  </si>
  <si>
    <t>フナキセイメンショ</t>
  </si>
  <si>
    <t>有限会社丸美屋</t>
  </si>
  <si>
    <t>むつ市大畑町中島105-60</t>
  </si>
  <si>
    <t>宮本製麺所</t>
  </si>
  <si>
    <t>むつ市上川町127-1</t>
  </si>
  <si>
    <t>ミヤモトセイメンショ</t>
  </si>
  <si>
    <t>村林製麺所</t>
  </si>
  <si>
    <t>むつ市小川町2-12-12</t>
  </si>
  <si>
    <t>ムラバヤシセイメンショ</t>
  </si>
  <si>
    <t>川島製麺所</t>
  </si>
  <si>
    <t>つがる市木造種取45</t>
    <rPh sb="3" eb="4">
      <t>シ</t>
    </rPh>
    <phoneticPr fontId="5"/>
  </si>
  <si>
    <t>カワシマセイメンショ</t>
  </si>
  <si>
    <t>花田製麺所</t>
  </si>
  <si>
    <t>つがる市木造千代町102</t>
    <rPh sb="3" eb="4">
      <t>シ</t>
    </rPh>
    <phoneticPr fontId="5"/>
  </si>
  <si>
    <t>ハナダセイメンショ</t>
  </si>
  <si>
    <t>松橋製麺所</t>
  </si>
  <si>
    <t>マツハシセイメンショ</t>
  </si>
  <si>
    <t>工藤そばや</t>
  </si>
  <si>
    <t>平川市碇ヶ関29</t>
    <rPh sb="0" eb="3">
      <t>ヒラ</t>
    </rPh>
    <phoneticPr fontId="5"/>
  </si>
  <si>
    <t>クドウソバヤ</t>
  </si>
  <si>
    <t>平川市日沼富田36</t>
    <rPh sb="0" eb="3">
      <t>ヒラ</t>
    </rPh>
    <rPh sb="3" eb="5">
      <t>ヒヌマ</t>
    </rPh>
    <phoneticPr fontId="5"/>
  </si>
  <si>
    <t>敦川うどん店</t>
  </si>
  <si>
    <t>鰺ヶ沢町七ッ石町63</t>
  </si>
  <si>
    <t>アツカワウドンテン</t>
  </si>
  <si>
    <t>本間製麺所</t>
  </si>
  <si>
    <t>鰺ヶ沢町浜町88</t>
  </si>
  <si>
    <t>ホンマセイメンショ</t>
  </si>
  <si>
    <t>住吉商店</t>
  </si>
  <si>
    <t>深浦町大字深浦字浜町153</t>
    <rPh sb="3" eb="5">
      <t>オ</t>
    </rPh>
    <phoneticPr fontId="5"/>
  </si>
  <si>
    <t>スミヨシショウテン</t>
  </si>
  <si>
    <t>㈱太田パン</t>
  </si>
  <si>
    <t>大鰐町大字大鰐字前田85-4</t>
    <rPh sb="3" eb="5">
      <t>オ</t>
    </rPh>
    <phoneticPr fontId="5"/>
  </si>
  <si>
    <t>オオタパン</t>
  </si>
  <si>
    <t>滝本製麺所</t>
  </si>
  <si>
    <t>大鰐町大字大鰐字前田50</t>
    <rPh sb="3" eb="5">
      <t>オ</t>
    </rPh>
    <phoneticPr fontId="5"/>
  </si>
  <si>
    <t>タキモトセイメンショ</t>
  </si>
  <si>
    <t>藤田製麺所</t>
  </si>
  <si>
    <t>大鰐町大字蔵館字宮本47</t>
    <rPh sb="3" eb="5">
      <t>オ</t>
    </rPh>
    <phoneticPr fontId="5"/>
  </si>
  <si>
    <t>フジタセイメンショ</t>
  </si>
  <si>
    <t>竹鼻製麺所</t>
  </si>
  <si>
    <t>鶴田町大字鶴田字早瀬147</t>
    <rPh sb="3" eb="5">
      <t>オ</t>
    </rPh>
    <phoneticPr fontId="5"/>
  </si>
  <si>
    <t>タケハナセイメンショ</t>
  </si>
  <si>
    <t>宇佐見製麺所</t>
  </si>
  <si>
    <t>中泊町大字深郷田字甘木146-47</t>
    <rPh sb="1" eb="2">
      <t>ハク</t>
    </rPh>
    <rPh sb="3" eb="5">
      <t>オオアザ</t>
    </rPh>
    <phoneticPr fontId="5"/>
  </si>
  <si>
    <t>ウサミセイメンショ</t>
  </si>
  <si>
    <t>角鹿製麺所</t>
  </si>
  <si>
    <t>野辺地町字野辺地310-1</t>
    <rPh sb="4" eb="5">
      <t>アザ</t>
    </rPh>
    <rPh sb="5" eb="8">
      <t>ノヘジ</t>
    </rPh>
    <phoneticPr fontId="5"/>
  </si>
  <si>
    <t>ツノシカセイメンショ</t>
  </si>
  <si>
    <t>㊄製麺所</t>
  </si>
  <si>
    <t>野辺地町字馬間道28-5</t>
  </si>
  <si>
    <t>マルゴセイメンショ</t>
    <phoneticPr fontId="9"/>
  </si>
  <si>
    <t>南部そば</t>
    <rPh sb="0" eb="2">
      <t>ナンブ</t>
    </rPh>
    <phoneticPr fontId="2"/>
  </si>
  <si>
    <t>七戸町左城ノ後7-12</t>
    <rPh sb="0" eb="3">
      <t>シチノヘマチ</t>
    </rPh>
    <rPh sb="3" eb="4">
      <t>サ</t>
    </rPh>
    <rPh sb="4" eb="5">
      <t>シロ</t>
    </rPh>
    <rPh sb="6" eb="7">
      <t>アト</t>
    </rPh>
    <phoneticPr fontId="2"/>
  </si>
  <si>
    <t>ナンブソバ</t>
  </si>
  <si>
    <t>㈲小関麺興商事</t>
  </si>
  <si>
    <t>六戸町折茂字今熊248-6</t>
  </si>
  <si>
    <t>コゼキメンコウショウジ</t>
  </si>
  <si>
    <t>そば処　　檜屋</t>
    <rPh sb="2" eb="3">
      <t>トコロ</t>
    </rPh>
    <rPh sb="5" eb="6">
      <t>ヒノキ</t>
    </rPh>
    <rPh sb="6" eb="7">
      <t>ヤ</t>
    </rPh>
    <phoneticPr fontId="5"/>
  </si>
  <si>
    <t>横浜町茅平8-1</t>
  </si>
  <si>
    <t>ソバトコロヒノキヤ</t>
  </si>
  <si>
    <t>梅松製麺</t>
  </si>
  <si>
    <t>三戸町上在府小路1-3</t>
  </si>
  <si>
    <t>ウメマツセイメン</t>
  </si>
  <si>
    <t>丸美屋うどん店</t>
  </si>
  <si>
    <t>田子町田子字天神堂平66-7</t>
  </si>
  <si>
    <t>マルミヤウドンテン</t>
  </si>
  <si>
    <t>大湯豆腐店</t>
  </si>
  <si>
    <t>弘前市大字石川字石川85-1</t>
    <rPh sb="3" eb="5">
      <t>オオアザ</t>
    </rPh>
    <rPh sb="5" eb="7">
      <t>イシカワ</t>
    </rPh>
    <rPh sb="7" eb="8">
      <t>アザ</t>
    </rPh>
    <phoneticPr fontId="5"/>
  </si>
  <si>
    <t>オオユトウフテン</t>
  </si>
  <si>
    <t>尾崎豆腐店</t>
  </si>
  <si>
    <t>弘前市大字原ケ平字奥野58-11</t>
    <rPh sb="3" eb="5">
      <t>オ</t>
    </rPh>
    <phoneticPr fontId="5"/>
  </si>
  <si>
    <t>オザキトウフテン</t>
  </si>
  <si>
    <t>㈱かくみつ食品</t>
  </si>
  <si>
    <t>弘前市大字龍ノ口字村元112-2</t>
    <rPh sb="0" eb="3">
      <t>ヒロ</t>
    </rPh>
    <rPh sb="3" eb="5">
      <t>オ</t>
    </rPh>
    <rPh sb="5" eb="6">
      <t>リュウ</t>
    </rPh>
    <phoneticPr fontId="5"/>
  </si>
  <si>
    <t>カクミツショクヒン</t>
  </si>
  <si>
    <t>桐原商店</t>
  </si>
  <si>
    <t>弘前市大字松森町62</t>
    <rPh sb="3" eb="5">
      <t>オ</t>
    </rPh>
    <phoneticPr fontId="5"/>
  </si>
  <si>
    <t>キリハラショウテン</t>
  </si>
  <si>
    <t>工藤光雄商店</t>
  </si>
  <si>
    <t>弘前市大字新寺町60</t>
    <rPh sb="3" eb="5">
      <t>オ</t>
    </rPh>
    <phoneticPr fontId="5"/>
  </si>
  <si>
    <t>クドウミツオショウテン</t>
  </si>
  <si>
    <t>後藤豆腐店</t>
  </si>
  <si>
    <t>弘前市大字向外瀬字木別180</t>
    <rPh sb="3" eb="5">
      <t>オ</t>
    </rPh>
    <phoneticPr fontId="5"/>
  </si>
  <si>
    <t>ゴトウトウフテン</t>
  </si>
  <si>
    <t>小林豆腐店</t>
  </si>
  <si>
    <t>弘前市大字中野1-13-4</t>
    <rPh sb="3" eb="5">
      <t>オ</t>
    </rPh>
    <phoneticPr fontId="5"/>
  </si>
  <si>
    <t>コバヤシトウフテン</t>
  </si>
  <si>
    <t>斉藤商店</t>
  </si>
  <si>
    <t>弘前市大字和徳町156</t>
    <rPh sb="3" eb="5">
      <t>オ</t>
    </rPh>
    <phoneticPr fontId="5"/>
  </si>
  <si>
    <t>サイトウショウテン</t>
  </si>
  <si>
    <t>白取豆腐製造業</t>
  </si>
  <si>
    <t>弘前市大字本町24</t>
    <rPh sb="3" eb="5">
      <t>オ</t>
    </rPh>
    <phoneticPr fontId="5"/>
  </si>
  <si>
    <t>シラトリトウフセイゾウギョウ</t>
  </si>
  <si>
    <t>白取豆腐製造所</t>
  </si>
  <si>
    <t>弘前市大字茂森町131</t>
    <rPh sb="3" eb="5">
      <t>オ</t>
    </rPh>
    <phoneticPr fontId="5"/>
  </si>
  <si>
    <t>シラトリトウフセイゾウショ</t>
  </si>
  <si>
    <t>清野味噌工場</t>
  </si>
  <si>
    <t>弘前市大字門外字川面8-3</t>
    <rPh sb="3" eb="5">
      <t>オ</t>
    </rPh>
    <phoneticPr fontId="5"/>
  </si>
  <si>
    <t>セイノミソコウジョウ</t>
  </si>
  <si>
    <t>玉田豆腐店</t>
  </si>
  <si>
    <t>弘前市大字下湯口字青柳40-3</t>
    <rPh sb="3" eb="5">
      <t>オ</t>
    </rPh>
    <phoneticPr fontId="5"/>
  </si>
  <si>
    <t>タマダトウフテン</t>
  </si>
  <si>
    <t>鶴ケ谷豆腐店</t>
  </si>
  <si>
    <t>弘前市大字賀田字大浦64-1</t>
    <rPh sb="0" eb="3">
      <t>ヒロ</t>
    </rPh>
    <rPh sb="3" eb="5">
      <t>オ</t>
    </rPh>
    <phoneticPr fontId="5"/>
  </si>
  <si>
    <t>ツルガヤトウフテン</t>
  </si>
  <si>
    <t>㈲福島商店</t>
  </si>
  <si>
    <t>弘前市大字中新町149</t>
    <rPh sb="3" eb="5">
      <t>オ</t>
    </rPh>
    <phoneticPr fontId="5"/>
  </si>
  <si>
    <t>フクシマショウテン</t>
  </si>
  <si>
    <t>宇野豆腐店</t>
  </si>
  <si>
    <t>黒石市大字東野添字竹田42-4</t>
    <rPh sb="3" eb="5">
      <t>オ</t>
    </rPh>
    <rPh sb="8" eb="9">
      <t>アザ</t>
    </rPh>
    <phoneticPr fontId="5"/>
  </si>
  <si>
    <t>ウノトウフテン</t>
  </si>
  <si>
    <t>奥瀬商店</t>
  </si>
  <si>
    <t>黒石市大字二双子字村元60</t>
    <rPh sb="3" eb="5">
      <t>オ</t>
    </rPh>
    <phoneticPr fontId="5"/>
  </si>
  <si>
    <t>オクセショウテン</t>
  </si>
  <si>
    <t>木村豆腐店</t>
  </si>
  <si>
    <t>黒石市元町24</t>
  </si>
  <si>
    <t>キムラトウフテン</t>
  </si>
  <si>
    <t>黒石市東新町2-14</t>
  </si>
  <si>
    <t>工藤豆腐店</t>
  </si>
  <si>
    <t>黒石市大字温湯上川原2-7</t>
    <rPh sb="3" eb="5">
      <t>オ</t>
    </rPh>
    <phoneticPr fontId="5"/>
  </si>
  <si>
    <t>クドウトウフテン</t>
  </si>
  <si>
    <t>小山豆腐店</t>
  </si>
  <si>
    <t>黒石市浜町78</t>
  </si>
  <si>
    <t>コヤマトウフテン</t>
  </si>
  <si>
    <t>豆腐の船水</t>
  </si>
  <si>
    <t>黒石市浦町1丁目67</t>
  </si>
  <si>
    <t>トウフノフナミズ</t>
  </si>
  <si>
    <t>盛豆腐店</t>
  </si>
  <si>
    <t>黒石市山形町127</t>
  </si>
  <si>
    <t>モリトウフテン</t>
  </si>
  <si>
    <t>伊藤商店</t>
  </si>
  <si>
    <t>五所川原市大字飯詰字福泉153</t>
    <rPh sb="5" eb="7">
      <t>オオアザ</t>
    </rPh>
    <phoneticPr fontId="5"/>
  </si>
  <si>
    <t>イトウショウテン</t>
  </si>
  <si>
    <t>岩田トーフ店</t>
  </si>
  <si>
    <t>五所川原市大字飯詰字福泉276</t>
    <rPh sb="5" eb="7">
      <t>オオアザ</t>
    </rPh>
    <phoneticPr fontId="5"/>
  </si>
  <si>
    <t>イワタトウフテン</t>
  </si>
  <si>
    <t>小野トーフ店</t>
  </si>
  <si>
    <t>五所川原市字寺町50</t>
    <rPh sb="5" eb="6">
      <t>アザ</t>
    </rPh>
    <phoneticPr fontId="5"/>
  </si>
  <si>
    <t>オノトウフテン</t>
  </si>
  <si>
    <t>下山豆腐店</t>
  </si>
  <si>
    <t>五所川原市字田町173</t>
    <rPh sb="5" eb="6">
      <t>アザ</t>
    </rPh>
    <phoneticPr fontId="5"/>
  </si>
  <si>
    <t>シモヤマトウフテン</t>
  </si>
  <si>
    <t>白川豆腐店</t>
  </si>
  <si>
    <t>五所川原市金木町沢部49</t>
    <rPh sb="0" eb="5">
      <t>ゴショガワラシ</t>
    </rPh>
    <phoneticPr fontId="5"/>
  </si>
  <si>
    <t>シラカワトウフテン</t>
  </si>
  <si>
    <t>白川トーフ店</t>
  </si>
  <si>
    <t>五所川原市金木町蒔田桑元34-2</t>
    <rPh sb="0" eb="5">
      <t>ゴショガワラシ</t>
    </rPh>
    <phoneticPr fontId="5"/>
  </si>
  <si>
    <t>神豆腐店</t>
  </si>
  <si>
    <t>五所川原市字敷島町17</t>
    <rPh sb="5" eb="6">
      <t>アザ</t>
    </rPh>
    <rPh sb="7" eb="8">
      <t>シマ</t>
    </rPh>
    <phoneticPr fontId="5"/>
  </si>
  <si>
    <t>ジントウフテン</t>
  </si>
  <si>
    <t>五所川原市字敷島町21</t>
    <rPh sb="5" eb="6">
      <t>アザ</t>
    </rPh>
    <rPh sb="7" eb="8">
      <t>シマ</t>
    </rPh>
    <phoneticPr fontId="5"/>
  </si>
  <si>
    <t>高橋トーフ店</t>
  </si>
  <si>
    <t>五所川原市大字小曲字沼田97-58</t>
    <rPh sb="5" eb="7">
      <t>オオアザ</t>
    </rPh>
    <rPh sb="9" eb="10">
      <t>アザ</t>
    </rPh>
    <phoneticPr fontId="5"/>
  </si>
  <si>
    <t>タカハシトウフテン</t>
  </si>
  <si>
    <t>成田豆腐製麺業</t>
  </si>
  <si>
    <t>五所川原市金木町新富町</t>
    <rPh sb="0" eb="5">
      <t>ゴショガワラシ</t>
    </rPh>
    <phoneticPr fontId="5"/>
  </si>
  <si>
    <t>ナリタトウフセイメンギョウ</t>
  </si>
  <si>
    <t>成田豆腐店</t>
  </si>
  <si>
    <t>五所川原市字幾島町22</t>
    <rPh sb="5" eb="6">
      <t>アザ</t>
    </rPh>
    <phoneticPr fontId="5"/>
  </si>
  <si>
    <t>ナリタトウフテン</t>
  </si>
  <si>
    <t>五所川原市字毘沙門字熊石30－2</t>
    <rPh sb="5" eb="6">
      <t>アザ</t>
    </rPh>
    <rPh sb="6" eb="9">
      <t>ビシャモン</t>
    </rPh>
    <rPh sb="9" eb="10">
      <t>アザ</t>
    </rPh>
    <rPh sb="10" eb="12">
      <t>クマイシ</t>
    </rPh>
    <phoneticPr fontId="5"/>
  </si>
  <si>
    <t>福士豆腐店</t>
  </si>
  <si>
    <t>五所川原市大字高野字柳田229-3</t>
    <rPh sb="5" eb="7">
      <t>オオアザ</t>
    </rPh>
    <phoneticPr fontId="5"/>
  </si>
  <si>
    <t>フクシトウフテン</t>
  </si>
  <si>
    <t>五所川原市字下平井町158</t>
    <rPh sb="5" eb="6">
      <t>アザ</t>
    </rPh>
    <phoneticPr fontId="5"/>
  </si>
  <si>
    <t>前田豆腐店</t>
  </si>
  <si>
    <t>五所川原市大字梅田字福浦25</t>
    <rPh sb="5" eb="7">
      <t>オオアザ</t>
    </rPh>
    <phoneticPr fontId="5"/>
  </si>
  <si>
    <t>マエダトウフテン</t>
  </si>
  <si>
    <t>漆舘豆腐店</t>
    <rPh sb="0" eb="1">
      <t>ウルシ</t>
    </rPh>
    <rPh sb="1" eb="2">
      <t>タテ</t>
    </rPh>
    <rPh sb="2" eb="5">
      <t>トウフテン</t>
    </rPh>
    <phoneticPr fontId="2"/>
  </si>
  <si>
    <t>十和田市米田</t>
  </si>
  <si>
    <t>ウルシタテトウフテン</t>
  </si>
  <si>
    <t>木村豆腐店</t>
    <rPh sb="0" eb="2">
      <t>キムラ</t>
    </rPh>
    <rPh sb="2" eb="5">
      <t>トウフテン</t>
    </rPh>
    <phoneticPr fontId="2"/>
  </si>
  <si>
    <t>十和田市奥瀬字十和田16</t>
    <rPh sb="4" eb="6">
      <t>オクセ</t>
    </rPh>
    <rPh sb="6" eb="7">
      <t>アザ</t>
    </rPh>
    <rPh sb="7" eb="10">
      <t>トワダ</t>
    </rPh>
    <phoneticPr fontId="2"/>
  </si>
  <si>
    <t>佐々木豆腐店</t>
  </si>
  <si>
    <t>十和田市相坂字藤島</t>
  </si>
  <si>
    <t>ササキトウフテン</t>
  </si>
  <si>
    <t>太子食品工業㈱十和田工場</t>
  </si>
  <si>
    <t>十和田市相坂字下前川原25-1</t>
    <rPh sb="7" eb="8">
      <t>シモ</t>
    </rPh>
    <rPh sb="8" eb="11">
      <t>マエカワラ</t>
    </rPh>
    <phoneticPr fontId="2"/>
  </si>
  <si>
    <t>タイシショクヒンコウギョウトワダコウジョウ</t>
  </si>
  <si>
    <t>立崎豆腐店</t>
  </si>
  <si>
    <t>十和田市三本木字西金崎380-15</t>
  </si>
  <si>
    <t>タチザキトウフテン</t>
  </si>
  <si>
    <t>中野豆腐店</t>
  </si>
  <si>
    <t>十和田市豊ケ岡字豊ケ岡242</t>
  </si>
  <si>
    <t>ナカノトウフテン</t>
  </si>
  <si>
    <t>中渡豆腐店</t>
  </si>
  <si>
    <t>十和田市東三番町7-39</t>
    <rPh sb="6" eb="7">
      <t>バン</t>
    </rPh>
    <phoneticPr fontId="2"/>
  </si>
  <si>
    <t>ナカノワタリトウフテン</t>
  </si>
  <si>
    <t>法量豆腐店</t>
    <rPh sb="0" eb="2">
      <t>ホウリョウ</t>
    </rPh>
    <rPh sb="2" eb="5">
      <t>トウフテン</t>
    </rPh>
    <phoneticPr fontId="2"/>
  </si>
  <si>
    <t>十和田市法量字下川原22</t>
    <rPh sb="4" eb="6">
      <t>ホウリョウ</t>
    </rPh>
    <rPh sb="6" eb="7">
      <t>アザ</t>
    </rPh>
    <rPh sb="7" eb="8">
      <t>シタ</t>
    </rPh>
    <rPh sb="8" eb="10">
      <t>カワラ</t>
    </rPh>
    <phoneticPr fontId="2"/>
  </si>
  <si>
    <t>ホウリョウトウフテン</t>
  </si>
  <si>
    <t>法量トーフ店</t>
  </si>
  <si>
    <t>十和田市西十二番町7-37</t>
  </si>
  <si>
    <t>前山豆腐店</t>
  </si>
  <si>
    <t>十和田市大不動字平山</t>
  </si>
  <si>
    <t>マエヤマトウフテン</t>
  </si>
  <si>
    <t>舛沢豆腐店</t>
  </si>
  <si>
    <t>十和田市滝沢字赤伏30</t>
  </si>
  <si>
    <t>マスザワトウフテン</t>
  </si>
  <si>
    <t>松田豆腐店</t>
  </si>
  <si>
    <t>十和田市深持字山ノ下112-1</t>
  </si>
  <si>
    <t>マツダトウフテン</t>
  </si>
  <si>
    <t>村中豆腐店</t>
    <rPh sb="0" eb="2">
      <t>ムラナカ</t>
    </rPh>
    <rPh sb="2" eb="5">
      <t>トウフテン</t>
    </rPh>
    <phoneticPr fontId="2"/>
  </si>
  <si>
    <t>十和田市法量字山口川原87-1</t>
    <rPh sb="4" eb="6">
      <t>ホウリョウ</t>
    </rPh>
    <rPh sb="6" eb="7">
      <t>アザ</t>
    </rPh>
    <rPh sb="7" eb="9">
      <t>ヤマグチ</t>
    </rPh>
    <rPh sb="9" eb="11">
      <t>カワラ</t>
    </rPh>
    <phoneticPr fontId="2"/>
  </si>
  <si>
    <t>ムラナカトウフテン</t>
  </si>
  <si>
    <t>力石豆腐店</t>
  </si>
  <si>
    <t>十和田市滝沢字舘17</t>
  </si>
  <si>
    <t>リキイシトウフテン</t>
  </si>
  <si>
    <t>㈲たいせい食品</t>
  </si>
  <si>
    <t>三沢市三沢字下堀24-4</t>
  </si>
  <si>
    <t>タイセイショクヒン</t>
  </si>
  <si>
    <t>有限会社石田豆腐店</t>
  </si>
  <si>
    <t>むつ市横迎町2-15-25</t>
  </si>
  <si>
    <t>イシダトウフテン</t>
  </si>
  <si>
    <t>むつ市大平町44-15</t>
  </si>
  <si>
    <t>菊池豆腐店</t>
  </si>
  <si>
    <t>むつ市大畑町二枚橋51-50</t>
  </si>
  <si>
    <t>キクチトウフテン</t>
  </si>
  <si>
    <t>大正屋食品</t>
  </si>
  <si>
    <t>むつ市宇田町1-11</t>
  </si>
  <si>
    <t>タイショウヤショクヒン</t>
  </si>
  <si>
    <t>田中豆腐店</t>
  </si>
  <si>
    <t>むつ市大畑町新町33</t>
  </si>
  <si>
    <t>タナカトウフテン</t>
  </si>
  <si>
    <t>浜田豆腐店</t>
  </si>
  <si>
    <t>むつ市脇野沢桂沢159-19</t>
  </si>
  <si>
    <t>ハマダトウフテン</t>
  </si>
  <si>
    <t xml:space="preserve">有限会社三上豆富工場 </t>
  </si>
  <si>
    <t>むつ市南町11-8</t>
  </si>
  <si>
    <t>ミカミトウフコウジョウ</t>
  </si>
  <si>
    <t>石田トーフ店</t>
  </si>
  <si>
    <t>つがる市木造菊川植野4-1</t>
    <rPh sb="3" eb="4">
      <t>シ</t>
    </rPh>
    <phoneticPr fontId="5"/>
  </si>
  <si>
    <t>北沢豆腐店</t>
  </si>
  <si>
    <t>キタサワトウフテン</t>
  </si>
  <si>
    <t>小島トーフ店</t>
  </si>
  <si>
    <t>つがる市木造豊田富久地24-1</t>
    <rPh sb="3" eb="4">
      <t>シ</t>
    </rPh>
    <phoneticPr fontId="5"/>
  </si>
  <si>
    <t>コジマトウフテン</t>
  </si>
  <si>
    <t>渋谷トーフ店</t>
  </si>
  <si>
    <t>つがる市木造種取1</t>
    <rPh sb="3" eb="4">
      <t>シ</t>
    </rPh>
    <phoneticPr fontId="5"/>
  </si>
  <si>
    <t>シブタニトウフテン</t>
  </si>
  <si>
    <t>つがる市木造善積萩田17-2</t>
    <rPh sb="3" eb="4">
      <t>シ</t>
    </rPh>
    <phoneticPr fontId="5"/>
  </si>
  <si>
    <t>神トーフ店</t>
  </si>
  <si>
    <t>つがる市木造越水神山19-1</t>
    <rPh sb="3" eb="4">
      <t>シ</t>
    </rPh>
    <phoneticPr fontId="5"/>
  </si>
  <si>
    <t>つがる市森田町床舞猿沢26-1</t>
    <rPh sb="3" eb="4">
      <t>シ</t>
    </rPh>
    <rPh sb="6" eb="7">
      <t>マチ</t>
    </rPh>
    <rPh sb="7" eb="8">
      <t>トコ</t>
    </rPh>
    <rPh sb="8" eb="9">
      <t>マイ</t>
    </rPh>
    <phoneticPr fontId="5"/>
  </si>
  <si>
    <t>中島トーフ店</t>
  </si>
  <si>
    <t>つがる市木造曙20-7</t>
    <rPh sb="3" eb="4">
      <t>シ</t>
    </rPh>
    <phoneticPr fontId="5"/>
  </si>
  <si>
    <t>ナカジマトウフテン</t>
  </si>
  <si>
    <t>成田トーフ店</t>
  </si>
  <si>
    <t>西巻豆腐店</t>
  </si>
  <si>
    <t>つがる市豊富町屏風山1-170</t>
    <rPh sb="3" eb="4">
      <t>シ</t>
    </rPh>
    <rPh sb="6" eb="7">
      <t>マチ</t>
    </rPh>
    <phoneticPr fontId="5"/>
  </si>
  <si>
    <t>ニシマキトウフテン</t>
  </si>
  <si>
    <t>野呂豆腐店</t>
  </si>
  <si>
    <t>つがる市木造館岡亀山90-1</t>
    <rPh sb="3" eb="4">
      <t>シ</t>
    </rPh>
    <phoneticPr fontId="5"/>
  </si>
  <si>
    <t>ノロトウフテン</t>
  </si>
  <si>
    <t>三上豆腐店</t>
  </si>
  <si>
    <t>つがる市稲垣町吉出牧田61</t>
    <rPh sb="3" eb="4">
      <t>シ</t>
    </rPh>
    <rPh sb="6" eb="7">
      <t>マチ</t>
    </rPh>
    <phoneticPr fontId="5"/>
  </si>
  <si>
    <t>ミカミトウフテン</t>
  </si>
  <si>
    <t>赤平豆腐店</t>
  </si>
  <si>
    <t>平川市高畑前田99-4</t>
    <rPh sb="0" eb="3">
      <t>ヒラ</t>
    </rPh>
    <phoneticPr fontId="5"/>
  </si>
  <si>
    <t>アカヒラトウフテン</t>
  </si>
  <si>
    <t>角田豆腐店</t>
  </si>
  <si>
    <t>平川市猿賀平塚29-2</t>
    <rPh sb="0" eb="3">
      <t>ヒラ</t>
    </rPh>
    <rPh sb="3" eb="5">
      <t>サルカ</t>
    </rPh>
    <phoneticPr fontId="5"/>
  </si>
  <si>
    <t>カクタトウフテン</t>
  </si>
  <si>
    <t>田辺豆腐店</t>
  </si>
  <si>
    <t>平川市金屋上村元53-5</t>
    <rPh sb="0" eb="3">
      <t>ヒラ</t>
    </rPh>
    <rPh sb="3" eb="5">
      <t>カナヤ</t>
    </rPh>
    <phoneticPr fontId="5"/>
  </si>
  <si>
    <t>タナベトウフテン</t>
  </si>
  <si>
    <t>原田豆腐店</t>
  </si>
  <si>
    <t>平川市尾上栄松25</t>
    <rPh sb="0" eb="3">
      <t>ヒラ</t>
    </rPh>
    <rPh sb="3" eb="5">
      <t>オガミ</t>
    </rPh>
    <phoneticPr fontId="5"/>
  </si>
  <si>
    <t>ハラダトウフテン</t>
  </si>
  <si>
    <t>㈱木戸食品</t>
    <phoneticPr fontId="5"/>
  </si>
  <si>
    <t>外ヶ浜町字下蟹田29-1</t>
  </si>
  <si>
    <t>キドショクヒン</t>
  </si>
  <si>
    <t>岩山トーフ店</t>
  </si>
  <si>
    <t>鰺ヶ沢町大字舞戸町字上富田96-1</t>
    <rPh sb="4" eb="6">
      <t>オ</t>
    </rPh>
    <phoneticPr fontId="5"/>
  </si>
  <si>
    <t>イワヤマトウフテン</t>
  </si>
  <si>
    <t>斉藤豆腐店</t>
  </si>
  <si>
    <t>鰺ヶ沢町七ッ石110</t>
  </si>
  <si>
    <t>サイトウトウフテン</t>
  </si>
  <si>
    <t>平田豆腐店</t>
  </si>
  <si>
    <t>鰺ヶ沢町大字舞戸町字上富田140-1</t>
    <rPh sb="4" eb="6">
      <t>オ</t>
    </rPh>
    <phoneticPr fontId="5"/>
  </si>
  <si>
    <t>ヒラタトウフテン</t>
  </si>
  <si>
    <t>会津豆腐店</t>
  </si>
  <si>
    <t>深浦町大字深浦字苗代沢37</t>
    <rPh sb="3" eb="5">
      <t>オ</t>
    </rPh>
    <phoneticPr fontId="5"/>
  </si>
  <si>
    <t>アイズトウフテン</t>
  </si>
  <si>
    <t>鴨豆腐製造所</t>
  </si>
  <si>
    <t>カモトウフセイゾウショ</t>
  </si>
  <si>
    <t>菅原豆腐店</t>
  </si>
  <si>
    <t>深浦町大字深浦字浜町266-1</t>
    <rPh sb="3" eb="5">
      <t>オ</t>
    </rPh>
    <phoneticPr fontId="5"/>
  </si>
  <si>
    <t>スガワラトウフテン</t>
  </si>
  <si>
    <t>須藤豆腐店</t>
  </si>
  <si>
    <t>深浦町大字深浦字岡町125-1</t>
    <rPh sb="3" eb="5">
      <t>オ</t>
    </rPh>
    <phoneticPr fontId="5"/>
  </si>
  <si>
    <t>ストウトウフテン</t>
  </si>
  <si>
    <t>堀内豆腐店</t>
  </si>
  <si>
    <t>深浦町大字岩崎字松原63</t>
    <rPh sb="0" eb="5">
      <t>フカ</t>
    </rPh>
    <phoneticPr fontId="5"/>
  </si>
  <si>
    <t>ホリウチトウフテン</t>
  </si>
  <si>
    <t>石沢豆腐店</t>
  </si>
  <si>
    <t>藤崎町大字常盤字一西田14-10</t>
    <rPh sb="0" eb="5">
      <t>フ</t>
    </rPh>
    <phoneticPr fontId="5"/>
  </si>
  <si>
    <t>イシザワトウフテン</t>
  </si>
  <si>
    <t>藤崎町大字藤崎字村岡10</t>
    <rPh sb="3" eb="5">
      <t>オ</t>
    </rPh>
    <phoneticPr fontId="5"/>
  </si>
  <si>
    <t>大鰐町大字大鰐字前田48-13</t>
    <rPh sb="3" eb="5">
      <t>オ</t>
    </rPh>
    <phoneticPr fontId="5"/>
  </si>
  <si>
    <t>帯川豆腐店</t>
  </si>
  <si>
    <t>大鰐町羽黒館92-1</t>
  </si>
  <si>
    <t>オビカワトウフテン</t>
  </si>
  <si>
    <t>竹内豆腐店</t>
  </si>
  <si>
    <t>大鰐町大字唐牛字沼田37-1</t>
    <rPh sb="3" eb="5">
      <t>オ</t>
    </rPh>
    <phoneticPr fontId="5"/>
  </si>
  <si>
    <t>タケウチトウフテン</t>
  </si>
  <si>
    <t>㈲岩木納豆本舗</t>
    <rPh sb="1" eb="3">
      <t>イワキ</t>
    </rPh>
    <rPh sb="3" eb="5">
      <t>ナットウ</t>
    </rPh>
    <rPh sb="5" eb="7">
      <t>ホンポ</t>
    </rPh>
    <phoneticPr fontId="5"/>
  </si>
  <si>
    <t>板柳町大字板柳字土井87</t>
    <rPh sb="0" eb="3">
      <t>イタヤナギマチ</t>
    </rPh>
    <rPh sb="3" eb="5">
      <t>オオアザ</t>
    </rPh>
    <rPh sb="5" eb="7">
      <t>イタヤナギ</t>
    </rPh>
    <rPh sb="7" eb="8">
      <t>アザ</t>
    </rPh>
    <rPh sb="8" eb="10">
      <t>ドイ</t>
    </rPh>
    <phoneticPr fontId="5"/>
  </si>
  <si>
    <t>イワキナットウホンポ</t>
  </si>
  <si>
    <t>大森屋商店</t>
  </si>
  <si>
    <t>板柳町大字福野田字実田108-2</t>
    <rPh sb="3" eb="5">
      <t>オ</t>
    </rPh>
    <phoneticPr fontId="5"/>
  </si>
  <si>
    <t>オオモリヤショウテン</t>
  </si>
  <si>
    <t>佐々木栄吉商店</t>
  </si>
  <si>
    <t>板柳町栄町</t>
  </si>
  <si>
    <t>ササキエイキチショウテン</t>
  </si>
  <si>
    <t>佐藤豆腐店</t>
  </si>
  <si>
    <t>板柳町大蔵町195</t>
  </si>
  <si>
    <t>サトウトウフテン</t>
  </si>
  <si>
    <t>寺山豆腐店</t>
  </si>
  <si>
    <t>板柳町大字福野田字実田31-1</t>
    <rPh sb="3" eb="5">
      <t>オ</t>
    </rPh>
    <phoneticPr fontId="5"/>
  </si>
  <si>
    <t>テラヤマトウフテン</t>
  </si>
  <si>
    <t>板柳町常盤村44</t>
  </si>
  <si>
    <t>太田豆腐店</t>
  </si>
  <si>
    <t>鶴田町大字鶴田字早瀬124-3</t>
    <rPh sb="3" eb="5">
      <t>オ</t>
    </rPh>
    <phoneticPr fontId="5"/>
  </si>
  <si>
    <t>オオタトウフテン</t>
  </si>
  <si>
    <t>渋谷豆腐店</t>
  </si>
  <si>
    <t>鶴田町大字木筒字上掛橋18-5</t>
    <rPh sb="3" eb="5">
      <t>オ</t>
    </rPh>
    <phoneticPr fontId="5"/>
  </si>
  <si>
    <t>当麻豆腐店</t>
  </si>
  <si>
    <t>鶴田町大字鶴田字早瀬125-1</t>
    <rPh sb="3" eb="5">
      <t>オ</t>
    </rPh>
    <phoneticPr fontId="5"/>
  </si>
  <si>
    <t>トウマトウフテン</t>
  </si>
  <si>
    <t>蒔苗豆腐店</t>
  </si>
  <si>
    <t>鶴田町大字野木字西松虫42-1</t>
    <rPh sb="3" eb="5">
      <t>オ</t>
    </rPh>
    <phoneticPr fontId="5"/>
  </si>
  <si>
    <t>マカナエトウフテン</t>
  </si>
  <si>
    <t>松江豆腐店</t>
  </si>
  <si>
    <t>鶴田町大字瀬良沢字村井28</t>
    <rPh sb="3" eb="5">
      <t>オ</t>
    </rPh>
    <rPh sb="8" eb="9">
      <t>アザ</t>
    </rPh>
    <phoneticPr fontId="5"/>
  </si>
  <si>
    <t>マツエトウフテン</t>
  </si>
  <si>
    <t>荒関豆腐店</t>
  </si>
  <si>
    <t>中泊町大字中里字亀山505</t>
    <rPh sb="1" eb="2">
      <t>ハク</t>
    </rPh>
    <rPh sb="3" eb="5">
      <t>オオアザ</t>
    </rPh>
    <phoneticPr fontId="5"/>
  </si>
  <si>
    <t>アラゼキトウフテン</t>
  </si>
  <si>
    <t>井沼豆腐店</t>
  </si>
  <si>
    <t>中泊町大字小泊字小泊165</t>
    <rPh sb="0" eb="1">
      <t>ナカ</t>
    </rPh>
    <rPh sb="1" eb="3">
      <t>トマリマチ</t>
    </rPh>
    <rPh sb="3" eb="5">
      <t>オオアザ</t>
    </rPh>
    <phoneticPr fontId="5"/>
  </si>
  <si>
    <t>イヌマトウフテン</t>
  </si>
  <si>
    <t>大坂豆腐店</t>
  </si>
  <si>
    <t>中泊町大字中里字亀山279‐4</t>
    <rPh sb="1" eb="2">
      <t>ハク</t>
    </rPh>
    <rPh sb="3" eb="5">
      <t>オオアザ</t>
    </rPh>
    <phoneticPr fontId="5"/>
  </si>
  <si>
    <t>オオサカトウフテン</t>
  </si>
  <si>
    <t>葛西トーフ店</t>
  </si>
  <si>
    <t>中泊町大字小泊字小泊103-1</t>
    <rPh sb="0" eb="1">
      <t>ナカ</t>
    </rPh>
    <rPh sb="1" eb="3">
      <t>トマリマチ</t>
    </rPh>
    <rPh sb="3" eb="5">
      <t>オオアザ</t>
    </rPh>
    <phoneticPr fontId="5"/>
  </si>
  <si>
    <t>カサイトウフテン</t>
  </si>
  <si>
    <t>小寺豆腐店</t>
  </si>
  <si>
    <t>中泊町大字薄市字花持381</t>
    <rPh sb="1" eb="2">
      <t>ハク</t>
    </rPh>
    <rPh sb="3" eb="5">
      <t>オオアザ</t>
    </rPh>
    <phoneticPr fontId="5"/>
  </si>
  <si>
    <t>コデラトウフテン</t>
  </si>
  <si>
    <t>今とうふ店</t>
  </si>
  <si>
    <t>中泊町大字小泊字小泊303</t>
    <rPh sb="0" eb="1">
      <t>ナカ</t>
    </rPh>
    <rPh sb="1" eb="3">
      <t>トマリマチ</t>
    </rPh>
    <rPh sb="3" eb="5">
      <t>オオアザ</t>
    </rPh>
    <phoneticPr fontId="5"/>
  </si>
  <si>
    <t>コントウフテン</t>
  </si>
  <si>
    <t>相馬豆腐店</t>
  </si>
  <si>
    <t>中泊町大字中里字亀山540-10</t>
    <rPh sb="1" eb="2">
      <t>ハク</t>
    </rPh>
    <rPh sb="3" eb="5">
      <t>オオアザ</t>
    </rPh>
    <phoneticPr fontId="5"/>
  </si>
  <si>
    <t>ソウマトウフテン</t>
  </si>
  <si>
    <t>福井豆腐店</t>
  </si>
  <si>
    <t>中泊町大字今泉字唐崎72</t>
    <rPh sb="1" eb="2">
      <t>ハク</t>
    </rPh>
    <rPh sb="3" eb="5">
      <t>オオアザ</t>
    </rPh>
    <phoneticPr fontId="5"/>
  </si>
  <si>
    <t>フクイトウフテン</t>
  </si>
  <si>
    <t>中泊町大字深郷田字富森2-2</t>
    <rPh sb="1" eb="2">
      <t>ハク</t>
    </rPh>
    <rPh sb="3" eb="5">
      <t>オオアザ</t>
    </rPh>
    <phoneticPr fontId="5"/>
  </si>
  <si>
    <t>山田豆腐店</t>
  </si>
  <si>
    <t>中泊町大字富野字番外地</t>
    <rPh sb="1" eb="2">
      <t>ハク</t>
    </rPh>
    <rPh sb="3" eb="5">
      <t>オオアザ</t>
    </rPh>
    <phoneticPr fontId="5"/>
  </si>
  <si>
    <t>ヤマダトウフテン</t>
  </si>
  <si>
    <t>野辺地町字鳥井平34-4</t>
    <rPh sb="3" eb="4">
      <t>マチ</t>
    </rPh>
    <phoneticPr fontId="2"/>
  </si>
  <si>
    <t>野村豆腐店</t>
  </si>
  <si>
    <t>野辺地町字観音林脇5-3</t>
    <rPh sb="4" eb="5">
      <t>アザ</t>
    </rPh>
    <phoneticPr fontId="2"/>
  </si>
  <si>
    <t>ノムラトウフテン</t>
  </si>
  <si>
    <t>本間豆腐店</t>
  </si>
  <si>
    <t>野辺地町字下前田18-18</t>
    <rPh sb="4" eb="5">
      <t>アザ</t>
    </rPh>
    <phoneticPr fontId="2"/>
  </si>
  <si>
    <t>ホンマトウフテン</t>
  </si>
  <si>
    <t>有限会社工藤商店</t>
    <rPh sb="0" eb="2">
      <t>ユウゲン</t>
    </rPh>
    <rPh sb="2" eb="4">
      <t>カイシャ</t>
    </rPh>
    <rPh sb="4" eb="6">
      <t>クドウ</t>
    </rPh>
    <rPh sb="6" eb="8">
      <t>ショウテン</t>
    </rPh>
    <phoneticPr fontId="2"/>
  </si>
  <si>
    <t>七戸町字笊田34-8</t>
    <rPh sb="0" eb="3">
      <t>シチノヘマチ</t>
    </rPh>
    <rPh sb="3" eb="4">
      <t>アザ</t>
    </rPh>
    <rPh sb="4" eb="5">
      <t>ザル</t>
    </rPh>
    <rPh sb="5" eb="6">
      <t>タ</t>
    </rPh>
    <phoneticPr fontId="2"/>
  </si>
  <si>
    <t>城西の杜</t>
    <rPh sb="0" eb="1">
      <t>シロ</t>
    </rPh>
    <rPh sb="1" eb="2">
      <t>ニシ</t>
    </rPh>
    <rPh sb="3" eb="4">
      <t>モリ</t>
    </rPh>
    <phoneticPr fontId="2"/>
  </si>
  <si>
    <t>七戸町字高屋敷1-1</t>
    <rPh sb="0" eb="3">
      <t>シチノヘマチ</t>
    </rPh>
    <rPh sb="3" eb="4">
      <t>アザ</t>
    </rPh>
    <rPh sb="4" eb="5">
      <t>タカ</t>
    </rPh>
    <rPh sb="5" eb="7">
      <t>ヤシキ</t>
    </rPh>
    <phoneticPr fontId="2"/>
  </si>
  <si>
    <t>シロニシノモリ</t>
  </si>
  <si>
    <t>成田酒店</t>
    <rPh sb="0" eb="2">
      <t>ナリタ</t>
    </rPh>
    <rPh sb="2" eb="3">
      <t>サケ</t>
    </rPh>
    <rPh sb="3" eb="4">
      <t>テン</t>
    </rPh>
    <phoneticPr fontId="2"/>
  </si>
  <si>
    <t>七戸町字高屋敷13-14</t>
    <rPh sb="0" eb="3">
      <t>シチノヘマチ</t>
    </rPh>
    <rPh sb="3" eb="4">
      <t>アザ</t>
    </rPh>
    <rPh sb="4" eb="7">
      <t>タカヤシキ</t>
    </rPh>
    <phoneticPr fontId="2"/>
  </si>
  <si>
    <t>ナリタサケテン</t>
  </si>
  <si>
    <t>㈲湧水亭</t>
    <rPh sb="1" eb="3">
      <t>ユウスイ</t>
    </rPh>
    <rPh sb="3" eb="4">
      <t>テイ</t>
    </rPh>
    <phoneticPr fontId="5"/>
  </si>
  <si>
    <t>横浜町字吹越97-1</t>
  </si>
  <si>
    <t>ユウスイテイ</t>
  </si>
  <si>
    <t>向商事</t>
    <rPh sb="0" eb="1">
      <t>ムカイ</t>
    </rPh>
    <rPh sb="1" eb="3">
      <t>ショウジ</t>
    </rPh>
    <phoneticPr fontId="2"/>
  </si>
  <si>
    <t>東北町字外蛯沢西平</t>
    <rPh sb="0" eb="3">
      <t>トウホクマチ</t>
    </rPh>
    <rPh sb="3" eb="4">
      <t>アザ</t>
    </rPh>
    <rPh sb="4" eb="5">
      <t>ソト</t>
    </rPh>
    <rPh sb="5" eb="7">
      <t>エビサワ</t>
    </rPh>
    <rPh sb="7" eb="8">
      <t>ニシ</t>
    </rPh>
    <rPh sb="8" eb="9">
      <t>タイラ</t>
    </rPh>
    <phoneticPr fontId="2"/>
  </si>
  <si>
    <t>ムカイショウジ</t>
  </si>
  <si>
    <t>石久保豆腐店</t>
  </si>
  <si>
    <t>六ヶ所村大字倉内</t>
    <rPh sb="4" eb="6">
      <t>オオアザ</t>
    </rPh>
    <phoneticPr fontId="2"/>
  </si>
  <si>
    <t>イシクボトウフテン</t>
  </si>
  <si>
    <t>久保田豆腐店</t>
  </si>
  <si>
    <t>おいらせ町字中下田1-3</t>
  </si>
  <si>
    <t>クボタトウフテン</t>
  </si>
  <si>
    <t>関野豆腐店</t>
  </si>
  <si>
    <t>おいらせ町字下明堂30-5</t>
  </si>
  <si>
    <t>セキノトウフテン</t>
  </si>
  <si>
    <t>宮川トーフ店</t>
  </si>
  <si>
    <t>おいらせ町字阿光坊106-10</t>
  </si>
  <si>
    <t>ミヤカワトウフテン</t>
  </si>
  <si>
    <t>今井豆腐店</t>
  </si>
  <si>
    <t>東通村白糠字前田7-6</t>
  </si>
  <si>
    <t>イマイトウフテン</t>
  </si>
  <si>
    <t>正村食品株式会社</t>
  </si>
  <si>
    <t>佐井村佐井字大佐井川目40-1</t>
  </si>
  <si>
    <t>マサムラショクヒン</t>
  </si>
  <si>
    <t>山路豆腐店</t>
  </si>
  <si>
    <t>佐井村古佐井53</t>
  </si>
  <si>
    <t>ヤマミチトウフテン</t>
  </si>
  <si>
    <t>ウッド･ロフト貝守</t>
  </si>
  <si>
    <t>三戸町貝守字村ノ上11-1</t>
  </si>
  <si>
    <t>ウッド･ロフトカイモリ</t>
  </si>
  <si>
    <t>井上トーフ店</t>
  </si>
  <si>
    <t>五戸町字下大町2-2</t>
  </si>
  <si>
    <t>イノウエトウフテン</t>
  </si>
  <si>
    <t>大釜トーフ店</t>
  </si>
  <si>
    <t>五戸町字下沢向14</t>
  </si>
  <si>
    <t>オオカマトウフテン</t>
  </si>
  <si>
    <t>村越とうふ店</t>
  </si>
  <si>
    <t>五戸町大渡道ノ下モ1-10</t>
  </si>
  <si>
    <t>ムラコシトウフテン</t>
  </si>
  <si>
    <t>木谷豆腐店</t>
  </si>
  <si>
    <t>田子町田子字天神堂平69</t>
  </si>
  <si>
    <t>キタニトウフテン</t>
  </si>
  <si>
    <t>田畑豆腐店</t>
    <rPh sb="0" eb="2">
      <t>タバタ</t>
    </rPh>
    <rPh sb="2" eb="4">
      <t>トウフ</t>
    </rPh>
    <rPh sb="4" eb="5">
      <t>テン</t>
    </rPh>
    <phoneticPr fontId="2"/>
  </si>
  <si>
    <t>田子町石亀字杉本75</t>
    <rPh sb="0" eb="3">
      <t>タッコマチ</t>
    </rPh>
    <rPh sb="3" eb="5">
      <t>イシガメ</t>
    </rPh>
    <rPh sb="5" eb="6">
      <t>アザ</t>
    </rPh>
    <rPh sb="6" eb="8">
      <t>スギモト</t>
    </rPh>
    <phoneticPr fontId="2"/>
  </si>
  <si>
    <t>タバタトウフテン</t>
  </si>
  <si>
    <t>池田豆腐店</t>
  </si>
  <si>
    <t>南部町上名久井字上町16-2</t>
  </si>
  <si>
    <t>イケダトウフテン</t>
  </si>
  <si>
    <t>谷三豆腐店</t>
    <rPh sb="1" eb="2">
      <t>サン</t>
    </rPh>
    <phoneticPr fontId="2"/>
  </si>
  <si>
    <t>南部町大向字下構28-22</t>
  </si>
  <si>
    <t>タニサントウフテン</t>
  </si>
  <si>
    <t>笹山とうふ</t>
  </si>
  <si>
    <t>階上町道仏字横沢山1-6</t>
  </si>
  <si>
    <t>ササヤマトウフ</t>
  </si>
  <si>
    <t>松森トーフ店</t>
  </si>
  <si>
    <t>新郷村戸来字中ノ平15-9</t>
  </si>
  <si>
    <t>マツモリトウフテン</t>
  </si>
  <si>
    <t>18-2</t>
    <phoneticPr fontId="9"/>
  </si>
  <si>
    <t>プライフーズ㈱三沢みどりの郷工場</t>
    <rPh sb="7" eb="9">
      <t>ミサワ</t>
    </rPh>
    <rPh sb="13" eb="14">
      <t>サト</t>
    </rPh>
    <rPh sb="14" eb="16">
      <t>コウジョウ</t>
    </rPh>
    <phoneticPr fontId="2"/>
  </si>
  <si>
    <t>三沢市三沢淋代平101-1605</t>
    <rPh sb="0" eb="3">
      <t>ミサワシ</t>
    </rPh>
    <rPh sb="3" eb="5">
      <t>ミサワ</t>
    </rPh>
    <rPh sb="5" eb="7">
      <t>サビシロ</t>
    </rPh>
    <rPh sb="7" eb="8">
      <t>ヒラ</t>
    </rPh>
    <phoneticPr fontId="2"/>
  </si>
  <si>
    <t>プライフーズミサワミドリノサトコウジョウ</t>
  </si>
  <si>
    <t>大畑中央魚市場冷凍食品工場</t>
  </si>
  <si>
    <t>むつ市大畑町水木沢32-4</t>
  </si>
  <si>
    <t>オオハタチュウオウサカナイチバレイトウショクヒンコウジョウ</t>
  </si>
  <si>
    <t>㈱あづま第1工場</t>
    <rPh sb="4" eb="5">
      <t>ダイ</t>
    </rPh>
    <rPh sb="6" eb="8">
      <t>コウジョウ</t>
    </rPh>
    <phoneticPr fontId="2"/>
  </si>
  <si>
    <t>七戸町字下見町111-1</t>
    <rPh sb="0" eb="2">
      <t>シチノヘ</t>
    </rPh>
    <rPh sb="2" eb="3">
      <t>マチ</t>
    </rPh>
    <rPh sb="3" eb="4">
      <t>アザ</t>
    </rPh>
    <rPh sb="4" eb="5">
      <t>シタ</t>
    </rPh>
    <rPh sb="5" eb="6">
      <t>ミ</t>
    </rPh>
    <rPh sb="6" eb="7">
      <t>マチ</t>
    </rPh>
    <phoneticPr fontId="2"/>
  </si>
  <si>
    <t>アヅマダイ1コウジョウ</t>
  </si>
  <si>
    <t>橋本商店</t>
    <rPh sb="0" eb="2">
      <t>ハシモト</t>
    </rPh>
    <rPh sb="2" eb="4">
      <t>ショウテン</t>
    </rPh>
    <phoneticPr fontId="2"/>
  </si>
  <si>
    <t>東北町字田ノ沢21</t>
    <rPh sb="0" eb="3">
      <t>トウホクマチ</t>
    </rPh>
    <rPh sb="3" eb="4">
      <t>アザ</t>
    </rPh>
    <rPh sb="4" eb="5">
      <t>タ</t>
    </rPh>
    <rPh sb="6" eb="7">
      <t>サワ</t>
    </rPh>
    <phoneticPr fontId="2"/>
  </si>
  <si>
    <t>ハシモトショウテン</t>
  </si>
  <si>
    <t>プライフーズ㈱五戸加工食品工場</t>
    <rPh sb="7" eb="9">
      <t>ゴノヘ</t>
    </rPh>
    <rPh sb="9" eb="11">
      <t>カコウ</t>
    </rPh>
    <rPh sb="11" eb="13">
      <t>ショクヒン</t>
    </rPh>
    <phoneticPr fontId="2"/>
  </si>
  <si>
    <t>五戸町切谷内字外ノ沢38-4</t>
  </si>
  <si>
    <t>プライフーズゴノヘカコウショクヒンコウジョウ</t>
  </si>
  <si>
    <t>㈱雪国まいたけ名川工場　</t>
  </si>
  <si>
    <t>南部町上名久井字伊勢堂下37</t>
  </si>
  <si>
    <t>ユキグニマイタケナガワコウジョウ</t>
  </si>
  <si>
    <t>川口染工場</t>
  </si>
  <si>
    <t>弘前市大字北川端町14</t>
    <rPh sb="3" eb="5">
      <t>オ</t>
    </rPh>
    <phoneticPr fontId="5"/>
  </si>
  <si>
    <t>カワグチセンコウジョウ</t>
  </si>
  <si>
    <t>アツギ東北株式会社むつ事業所</t>
    <rPh sb="3" eb="5">
      <t>トウホク</t>
    </rPh>
    <rPh sb="11" eb="14">
      <t>ジギョウショ</t>
    </rPh>
    <phoneticPr fontId="5"/>
  </si>
  <si>
    <t>むつ市下北町19-5</t>
  </si>
  <si>
    <t>アツギトウホクムツジギョウショ</t>
  </si>
  <si>
    <t>菊地染工</t>
    <rPh sb="2" eb="3">
      <t>ソ</t>
    </rPh>
    <rPh sb="3" eb="4">
      <t>コウ</t>
    </rPh>
    <phoneticPr fontId="2"/>
  </si>
  <si>
    <t>五戸町字舘4-1</t>
  </si>
  <si>
    <t>キクチソコウ</t>
  </si>
  <si>
    <t>上北森林組合　木材加工センター</t>
    <rPh sb="0" eb="2">
      <t>カミキタ</t>
    </rPh>
    <rPh sb="2" eb="4">
      <t>シンリン</t>
    </rPh>
    <rPh sb="4" eb="6">
      <t>クミアイ</t>
    </rPh>
    <rPh sb="7" eb="9">
      <t>モクザイ</t>
    </rPh>
    <rPh sb="9" eb="11">
      <t>カコウ</t>
    </rPh>
    <phoneticPr fontId="2"/>
  </si>
  <si>
    <t>十和田市奥瀬字生内268-1</t>
    <rPh sb="4" eb="6">
      <t>オクセ</t>
    </rPh>
    <rPh sb="6" eb="7">
      <t>アザ</t>
    </rPh>
    <rPh sb="7" eb="8">
      <t>セイ</t>
    </rPh>
    <rPh sb="8" eb="9">
      <t>ナイ</t>
    </rPh>
    <phoneticPr fontId="2"/>
  </si>
  <si>
    <t>カミキタシンリンクミアイモクザイカコウセンター</t>
  </si>
  <si>
    <t>青森木材防腐株式会社</t>
    <rPh sb="0" eb="2">
      <t>アオモリ</t>
    </rPh>
    <rPh sb="2" eb="4">
      <t>モクザイ</t>
    </rPh>
    <rPh sb="4" eb="6">
      <t>ボウフ</t>
    </rPh>
    <rPh sb="6" eb="8">
      <t>カブシキ</t>
    </rPh>
    <rPh sb="8" eb="10">
      <t>カイシャ</t>
    </rPh>
    <phoneticPr fontId="2"/>
  </si>
  <si>
    <t>七戸町字原久保地内95-37</t>
    <rPh sb="3" eb="4">
      <t>ジ</t>
    </rPh>
    <rPh sb="4" eb="5">
      <t>ハラ</t>
    </rPh>
    <rPh sb="5" eb="7">
      <t>クボ</t>
    </rPh>
    <rPh sb="7" eb="9">
      <t>チナイ</t>
    </rPh>
    <phoneticPr fontId="2"/>
  </si>
  <si>
    <t>アオモリモクザイボウフ</t>
  </si>
  <si>
    <t>大石産業㈱事業本部八戸工場</t>
    <rPh sb="5" eb="7">
      <t>ジギョウ</t>
    </rPh>
    <rPh sb="7" eb="8">
      <t>ホン</t>
    </rPh>
    <rPh sb="8" eb="9">
      <t>ブ</t>
    </rPh>
    <rPh sb="9" eb="13">
      <t>ハチノヘコウジョウ</t>
    </rPh>
    <phoneticPr fontId="2"/>
  </si>
  <si>
    <t>おいらせ町字中平下長根山1-145</t>
  </si>
  <si>
    <t>オオイシサンギョウジギョウホンブハチノヘコウジョウ</t>
  </si>
  <si>
    <t>23-2</t>
    <phoneticPr fontId="9"/>
  </si>
  <si>
    <t>朝日新聞弘前工場</t>
  </si>
  <si>
    <t>弘前市大字神田3-3-21他</t>
    <rPh sb="3" eb="5">
      <t>オ</t>
    </rPh>
    <phoneticPr fontId="5"/>
  </si>
  <si>
    <t>アサヒシンブンヒロサキコウジョウ</t>
  </si>
  <si>
    <t>(株)青森読売プリントメディア</t>
    <rPh sb="0" eb="3">
      <t>カブ</t>
    </rPh>
    <rPh sb="3" eb="5">
      <t>アオモリ</t>
    </rPh>
    <rPh sb="5" eb="7">
      <t>ヨミウリ</t>
    </rPh>
    <phoneticPr fontId="5"/>
  </si>
  <si>
    <t>弘前市大字高田3-5-1</t>
    <rPh sb="3" eb="5">
      <t>オ</t>
    </rPh>
    <phoneticPr fontId="5"/>
  </si>
  <si>
    <t>H27.11</t>
  </si>
  <si>
    <t>カブアオモリヨミウリプリントメディア</t>
  </si>
  <si>
    <t>協同印刷工業株式会社</t>
    <rPh sb="0" eb="2">
      <t>キョウドウ</t>
    </rPh>
    <rPh sb="2" eb="4">
      <t>インサツ</t>
    </rPh>
    <rPh sb="4" eb="6">
      <t>コウギョウ</t>
    </rPh>
    <phoneticPr fontId="5"/>
  </si>
  <si>
    <t>むつ市金曲1-15-8</t>
  </si>
  <si>
    <t>キョウドウインサツコウギョウ</t>
  </si>
  <si>
    <t>住友化学㈱三沢工場</t>
  </si>
  <si>
    <t>三沢市三沢字淋代平</t>
  </si>
  <si>
    <t>スミトモカガクミサワコウジョウ</t>
  </si>
  <si>
    <t>㈱石岡光学</t>
  </si>
  <si>
    <t>弘前市大字小沢字広野223-3</t>
    <rPh sb="3" eb="5">
      <t>オ</t>
    </rPh>
    <phoneticPr fontId="5"/>
  </si>
  <si>
    <t>イシオカコウガク</t>
  </si>
  <si>
    <t>㈲弘都光学</t>
    <rPh sb="1" eb="2">
      <t>ヒロ</t>
    </rPh>
    <rPh sb="2" eb="3">
      <t>ミヤコ</t>
    </rPh>
    <rPh sb="3" eb="5">
      <t>コウガク</t>
    </rPh>
    <phoneticPr fontId="5"/>
  </si>
  <si>
    <t>弘前市大字石渡3-14-23</t>
    <rPh sb="0" eb="3">
      <t>ヒロサキシ</t>
    </rPh>
    <rPh sb="3" eb="5">
      <t>オオアザ</t>
    </rPh>
    <rPh sb="5" eb="7">
      <t>イシワタリ</t>
    </rPh>
    <phoneticPr fontId="5"/>
  </si>
  <si>
    <t>ヒロミヤココウガク</t>
  </si>
  <si>
    <t>㈲プリンス光学</t>
    <rPh sb="5" eb="7">
      <t>コウガク</t>
    </rPh>
    <phoneticPr fontId="5"/>
  </si>
  <si>
    <t>弘前市大字小沢字大開205-110</t>
    <rPh sb="0" eb="3">
      <t>ヒロサキシ</t>
    </rPh>
    <rPh sb="3" eb="5">
      <t>オオアザ</t>
    </rPh>
    <rPh sb="5" eb="7">
      <t>コザワ</t>
    </rPh>
    <rPh sb="7" eb="8">
      <t>アザ</t>
    </rPh>
    <rPh sb="8" eb="10">
      <t>オオビラキ</t>
    </rPh>
    <phoneticPr fontId="5"/>
  </si>
  <si>
    <t>プリンスコウガク</t>
  </si>
  <si>
    <t>㈱小泉製作所大鰐工場</t>
    <rPh sb="1" eb="3">
      <t>コイズミ</t>
    </rPh>
    <rPh sb="3" eb="6">
      <t>セイサクショ</t>
    </rPh>
    <rPh sb="6" eb="8">
      <t>オオワニ</t>
    </rPh>
    <rPh sb="8" eb="10">
      <t>コウジョウ</t>
    </rPh>
    <phoneticPr fontId="5"/>
  </si>
  <si>
    <t>大鰐町大字鯖石字浅瀬渕35-4</t>
    <rPh sb="3" eb="5">
      <t>オ</t>
    </rPh>
    <rPh sb="8" eb="9">
      <t>アサ</t>
    </rPh>
    <phoneticPr fontId="5"/>
  </si>
  <si>
    <t>コイズミセイサクショオオワニコウジョウ</t>
  </si>
  <si>
    <t>株式会社ダイヤレックス</t>
  </si>
  <si>
    <t>階上町蒼前東８丁目６－５</t>
    <phoneticPr fontId="9"/>
  </si>
  <si>
    <t>ダイヤレックス</t>
  </si>
  <si>
    <t>㈱山健</t>
  </si>
  <si>
    <t>弘前市大字門外字村井50-1</t>
    <rPh sb="3" eb="5">
      <t>オ</t>
    </rPh>
    <phoneticPr fontId="5"/>
  </si>
  <si>
    <t>ヤマケン</t>
  </si>
  <si>
    <t>㈱ホクエツ東北　五所川原工場</t>
    <rPh sb="5" eb="7">
      <t>トウホク</t>
    </rPh>
    <rPh sb="8" eb="12">
      <t>ゴショガワラ</t>
    </rPh>
    <rPh sb="12" eb="14">
      <t>コウジョウ</t>
    </rPh>
    <phoneticPr fontId="5"/>
  </si>
  <si>
    <t>五所川原市高瀬字雲雀野11-1</t>
    <rPh sb="0" eb="5">
      <t>ゴショガワラシ</t>
    </rPh>
    <rPh sb="5" eb="7">
      <t>タカセ</t>
    </rPh>
    <rPh sb="7" eb="8">
      <t>アザ</t>
    </rPh>
    <rPh sb="8" eb="9">
      <t>クモ</t>
    </rPh>
    <rPh sb="9" eb="10">
      <t>スズメ</t>
    </rPh>
    <rPh sb="10" eb="11">
      <t>ノ</t>
    </rPh>
    <phoneticPr fontId="5"/>
  </si>
  <si>
    <t>ホクエツトウホクゴショガワラコウジョウ</t>
  </si>
  <si>
    <t>青森前田コンクリート工業㈱十和田工場</t>
  </si>
  <si>
    <t>十和田市大沢田字北野166-2</t>
  </si>
  <si>
    <t>アオモリマエダコンクリートコウギョウトワダコウジョウ</t>
  </si>
  <si>
    <t>青森新光コンクリート株式会社むつ工場</t>
  </si>
  <si>
    <t>むつ市大曲1-247</t>
  </si>
  <si>
    <t>アオモリシンコウコンクリートムツコウジョウ</t>
  </si>
  <si>
    <t>むつアサノコンクリート株式会社むつブロック工場</t>
    <rPh sb="21" eb="23">
      <t>コウバ</t>
    </rPh>
    <phoneticPr fontId="5"/>
  </si>
  <si>
    <t>むつ市真砂町1-28</t>
  </si>
  <si>
    <t>ムツアサノコンクリートムツブロックコウバ</t>
  </si>
  <si>
    <t>北日本コンクリートブロック協業組合</t>
  </si>
  <si>
    <t>つがる市森田町山田滝元4-5</t>
    <rPh sb="3" eb="4">
      <t>シ</t>
    </rPh>
    <rPh sb="6" eb="7">
      <t>マチ</t>
    </rPh>
    <phoneticPr fontId="5"/>
  </si>
  <si>
    <t>キタニホンコンクリートブロックキョウギョウクミアイ</t>
  </si>
  <si>
    <t>青森前田コンクリート工業㈱青森工場</t>
    <rPh sb="13" eb="15">
      <t>アオモリ</t>
    </rPh>
    <rPh sb="15" eb="17">
      <t>コウジョウ</t>
    </rPh>
    <phoneticPr fontId="5"/>
  </si>
  <si>
    <t>平川市大坊竹原62-3</t>
    <rPh sb="0" eb="3">
      <t>ヒラ</t>
    </rPh>
    <phoneticPr fontId="5"/>
  </si>
  <si>
    <t>アオモリマエダコンクリートコウギョウアオモリコウジョウ</t>
  </si>
  <si>
    <t>今井ブロック</t>
  </si>
  <si>
    <t>平川市町居山元</t>
    <rPh sb="0" eb="3">
      <t>ヒラ</t>
    </rPh>
    <phoneticPr fontId="5"/>
  </si>
  <si>
    <t>イマイブロック</t>
  </si>
  <si>
    <t>㈱マルイ唐竹工場</t>
  </si>
  <si>
    <t>平川市唐竹水上5</t>
    <rPh sb="0" eb="3">
      <t>ヒラ</t>
    </rPh>
    <phoneticPr fontId="5"/>
  </si>
  <si>
    <t>マルイカラタケコウジョウ</t>
  </si>
  <si>
    <t>新和コンクリート㈱　青森工場</t>
    <rPh sb="0" eb="2">
      <t>シンワ</t>
    </rPh>
    <rPh sb="10" eb="12">
      <t>アオモリ</t>
    </rPh>
    <rPh sb="12" eb="14">
      <t>コウジョウ</t>
    </rPh>
    <phoneticPr fontId="5"/>
  </si>
  <si>
    <t>平内町大字藤沢字上萢88-1</t>
    <rPh sb="0" eb="3">
      <t>ヒラナイマチ</t>
    </rPh>
    <rPh sb="3" eb="5">
      <t>オオアザ</t>
    </rPh>
    <rPh sb="5" eb="7">
      <t>フジサワ</t>
    </rPh>
    <rPh sb="7" eb="8">
      <t>アザ</t>
    </rPh>
    <rPh sb="8" eb="9">
      <t>カミ</t>
    </rPh>
    <rPh sb="9" eb="10">
      <t>ヤチ</t>
    </rPh>
    <phoneticPr fontId="5"/>
  </si>
  <si>
    <t>シンワコンクリートアオモリコウジョウ</t>
  </si>
  <si>
    <t>青森新和㈱藤崎工場</t>
  </si>
  <si>
    <t>藤崎町大字水沼字種田1-1</t>
    <rPh sb="3" eb="5">
      <t>オ</t>
    </rPh>
    <phoneticPr fontId="5"/>
  </si>
  <si>
    <t>アオモリニイナフジサキコウジョウ</t>
  </si>
  <si>
    <t>㈱佐藤コンクリート工業</t>
  </si>
  <si>
    <t>田舎館村大字川部字下船橋64-2</t>
    <rPh sb="4" eb="6">
      <t>オ</t>
    </rPh>
    <phoneticPr fontId="5"/>
  </si>
  <si>
    <t>サトウコンクリートコウギョウ</t>
  </si>
  <si>
    <t>㈱ホクエツ東北　弘前工場</t>
    <rPh sb="5" eb="7">
      <t>トウホク</t>
    </rPh>
    <rPh sb="8" eb="10">
      <t>ヒロサキ</t>
    </rPh>
    <phoneticPr fontId="5"/>
  </si>
  <si>
    <t>田舎館村大字川部字富岡68-2</t>
    <rPh sb="4" eb="6">
      <t>オ</t>
    </rPh>
    <phoneticPr fontId="5"/>
  </si>
  <si>
    <t>ホクエツトウホクヒロサキコウジョウ</t>
  </si>
  <si>
    <t>山健コンクリート工業㈱六戸工場</t>
  </si>
  <si>
    <t>六戸町犬落瀬字坪毛沢774</t>
  </si>
  <si>
    <t>ヤマケンコンクリートコウギョウロクノヘコウジョウ</t>
  </si>
  <si>
    <t>㈱ホクエツ東北南部工場</t>
    <rPh sb="5" eb="7">
      <t>トウホク</t>
    </rPh>
    <rPh sb="7" eb="9">
      <t>ナンブ</t>
    </rPh>
    <rPh sb="9" eb="11">
      <t>コウジョウ</t>
    </rPh>
    <phoneticPr fontId="2"/>
  </si>
  <si>
    <t>東北町大浦字南家裏14-29</t>
    <rPh sb="0" eb="3">
      <t>トウホクマチ</t>
    </rPh>
    <rPh sb="3" eb="4">
      <t>オオ</t>
    </rPh>
    <phoneticPr fontId="2"/>
  </si>
  <si>
    <t>ホクエツトウホクナンブコウジョウ</t>
  </si>
  <si>
    <t>共和コンクリート㈱下田工場</t>
  </si>
  <si>
    <t>おいらせ町字上川原27</t>
  </si>
  <si>
    <t>キョウワコンクリートシモダコウジョウ</t>
  </si>
  <si>
    <t>セイナン工業㈱下田工場</t>
  </si>
  <si>
    <t>おいらせ町字古間木山185</t>
  </si>
  <si>
    <t>セイナンコウギョウシモダコウジョウ</t>
  </si>
  <si>
    <t>株式会社アオモリパイル</t>
  </si>
  <si>
    <t>五戸町上市川字大タルミ97-2</t>
  </si>
  <si>
    <t>アオモリパイル</t>
  </si>
  <si>
    <t>㈲大下ブロック工業所青森工場</t>
  </si>
  <si>
    <t>南部町片岸字八木田65-42</t>
  </si>
  <si>
    <t>オオシタブロックコウギョウショアオモリコウジョウ</t>
  </si>
  <si>
    <t>㈱共同生コン</t>
  </si>
  <si>
    <t>弘前市大字津賀野字瀬ノ上40-1</t>
    <rPh sb="3" eb="5">
      <t>オ</t>
    </rPh>
    <phoneticPr fontId="5"/>
  </si>
  <si>
    <t>キョウドウナマコン</t>
  </si>
  <si>
    <t>共和コンクリート工業㈱弘前工場</t>
    <rPh sb="0" eb="2">
      <t>キョウワ</t>
    </rPh>
    <phoneticPr fontId="5"/>
  </si>
  <si>
    <t>弘前市大字石川字中川原10</t>
    <rPh sb="3" eb="5">
      <t>オ</t>
    </rPh>
    <rPh sb="5" eb="7">
      <t>イシカワ</t>
    </rPh>
    <rPh sb="7" eb="8">
      <t>アザ</t>
    </rPh>
    <rPh sb="8" eb="11">
      <t>ナカカワラ</t>
    </rPh>
    <phoneticPr fontId="5"/>
  </si>
  <si>
    <t>キョウワコンクリートコウギョウヒロサキコウジョウ</t>
  </si>
  <si>
    <t>㈲昭和石材興業</t>
  </si>
  <si>
    <t>弘前市大字下湯口字青柳185-1</t>
    <rPh sb="3" eb="5">
      <t>オ</t>
    </rPh>
    <phoneticPr fontId="5"/>
  </si>
  <si>
    <t>ショウワセキザイコウギョウ</t>
  </si>
  <si>
    <t>嶽開発㈱一町田営業所</t>
    <rPh sb="4" eb="5">
      <t>1</t>
    </rPh>
    <rPh sb="5" eb="7">
      <t>マチダ</t>
    </rPh>
    <rPh sb="7" eb="10">
      <t>エイギョウショ</t>
    </rPh>
    <phoneticPr fontId="5"/>
  </si>
  <si>
    <t>弘前市大字一町田字早稲田784</t>
    <rPh sb="0" eb="3">
      <t>ヒロ</t>
    </rPh>
    <rPh sb="3" eb="5">
      <t>オ</t>
    </rPh>
    <phoneticPr fontId="5"/>
  </si>
  <si>
    <t>ダケカイハツ1マチダエイギョウショ</t>
  </si>
  <si>
    <t>㈱久吉生コン</t>
    <rPh sb="1" eb="3">
      <t>ヒサヨシ</t>
    </rPh>
    <rPh sb="3" eb="4">
      <t>ナマ</t>
    </rPh>
    <phoneticPr fontId="5"/>
  </si>
  <si>
    <t>弘前市大字川合字浅田18</t>
    <rPh sb="3" eb="5">
      <t>オ</t>
    </rPh>
    <phoneticPr fontId="5"/>
  </si>
  <si>
    <t>ヒサヨシナマコン</t>
  </si>
  <si>
    <t>弘岩生コン㈱</t>
    <rPh sb="0" eb="1">
      <t>ヒロ</t>
    </rPh>
    <rPh sb="1" eb="2">
      <t>イワ</t>
    </rPh>
    <rPh sb="2" eb="3">
      <t>ナマ</t>
    </rPh>
    <phoneticPr fontId="5"/>
  </si>
  <si>
    <t>弘前市大字松ヶ枝3-7-1</t>
    <rPh sb="3" eb="5">
      <t>オ</t>
    </rPh>
    <phoneticPr fontId="5"/>
  </si>
  <si>
    <t>ヒロイワナマコン</t>
  </si>
  <si>
    <t>黒石生コン㈱</t>
    <rPh sb="0" eb="2">
      <t>クロイシ</t>
    </rPh>
    <rPh sb="2" eb="3">
      <t>ナマ</t>
    </rPh>
    <phoneticPr fontId="5"/>
  </si>
  <si>
    <t>黒石市追子野木1-149-10</t>
  </si>
  <si>
    <t>クロイシナマコン</t>
  </si>
  <si>
    <t>高仁工業㈱</t>
  </si>
  <si>
    <t>黒石市飛内41</t>
  </si>
  <si>
    <t>タカジンコウギョウ</t>
  </si>
  <si>
    <t>工藤産業生コン工場</t>
  </si>
  <si>
    <t>五所川原市大字前田野目字砂田51-22</t>
    <rPh sb="5" eb="7">
      <t>オオアザ</t>
    </rPh>
    <phoneticPr fontId="5"/>
  </si>
  <si>
    <t>クドウサンギョウナマコンコウジョウ</t>
  </si>
  <si>
    <t>敦賀建設興業㈱</t>
  </si>
  <si>
    <t>五所川原市磯松唐川</t>
    <rPh sb="0" eb="5">
      <t>ゴショガワラシ</t>
    </rPh>
    <rPh sb="5" eb="6">
      <t>イソ</t>
    </rPh>
    <rPh sb="6" eb="7">
      <t>マツ</t>
    </rPh>
    <phoneticPr fontId="5"/>
  </si>
  <si>
    <t>ツルガケンセツコウギョウ</t>
  </si>
  <si>
    <t>㈱北武開発生コンクリート</t>
  </si>
  <si>
    <t>五所川原市十三通行道103-86</t>
    <rPh sb="0" eb="5">
      <t>ゴショガワラシ</t>
    </rPh>
    <phoneticPr fontId="5"/>
  </si>
  <si>
    <t>ホクブカイハツナマコンクリート</t>
  </si>
  <si>
    <t>青ぶな山トンネル作業所</t>
  </si>
  <si>
    <t>十和田市奥瀬字十和田湖畔子ノ口</t>
  </si>
  <si>
    <t>アオブナヤマトンネルサギョウショ</t>
  </si>
  <si>
    <t>国道103号 青ぶな山トンネル（避難坑）工事</t>
    <rPh sb="0" eb="2">
      <t>コクドウ</t>
    </rPh>
    <rPh sb="5" eb="6">
      <t>ゴウ</t>
    </rPh>
    <rPh sb="16" eb="19">
      <t>ヒナンコウ</t>
    </rPh>
    <rPh sb="20" eb="22">
      <t>コウジ</t>
    </rPh>
    <phoneticPr fontId="2"/>
  </si>
  <si>
    <t>十和田市奥瀬地内</t>
    <rPh sb="0" eb="4">
      <t>トワダシ</t>
    </rPh>
    <rPh sb="4" eb="6">
      <t>オクセ</t>
    </rPh>
    <rPh sb="6" eb="7">
      <t>チ</t>
    </rPh>
    <rPh sb="7" eb="8">
      <t>ナイ</t>
    </rPh>
    <phoneticPr fontId="2"/>
  </si>
  <si>
    <t>コクドウ103ゴウアオブナヤマトンネル（ヒナンコウ）コウジ</t>
  </si>
  <si>
    <t>新産レミコン㈱本社工場</t>
  </si>
  <si>
    <t>十和田市相坂字高清水78-455</t>
  </si>
  <si>
    <t>シンサンレミコンホンシャコウジョウ</t>
  </si>
  <si>
    <t>トーホク生コンクリート株式会社</t>
  </si>
  <si>
    <t>十和田市三本木字稲吉15-63</t>
  </si>
  <si>
    <t>トーホクナマコンクリート</t>
  </si>
  <si>
    <t>十和田生コン㈱</t>
  </si>
  <si>
    <t>十和田市相坂字下鴨入25-1</t>
  </si>
  <si>
    <t>トワダナマコン</t>
  </si>
  <si>
    <t>平和実業㈱生コン十和田工場</t>
    <rPh sb="0" eb="2">
      <t>ヘイワ</t>
    </rPh>
    <rPh sb="2" eb="4">
      <t>ジツギョウ</t>
    </rPh>
    <rPh sb="5" eb="6">
      <t>ナマ</t>
    </rPh>
    <phoneticPr fontId="2"/>
  </si>
  <si>
    <t>十和田市洞内字井戸頭144-297</t>
  </si>
  <si>
    <t>ヘイワジツギョウナマコントワダコウジョウ</t>
  </si>
  <si>
    <t>㈱附田生コン</t>
  </si>
  <si>
    <t>三沢市六川目六丁目34-57</t>
    <rPh sb="3" eb="4">
      <t>ロク</t>
    </rPh>
    <rPh sb="4" eb="5">
      <t>カワ</t>
    </rPh>
    <rPh sb="5" eb="6">
      <t>メ</t>
    </rPh>
    <rPh sb="6" eb="7">
      <t>ロク</t>
    </rPh>
    <rPh sb="7" eb="9">
      <t>チョウメ</t>
    </rPh>
    <phoneticPr fontId="2"/>
  </si>
  <si>
    <t>ツクタナマコン</t>
  </si>
  <si>
    <t>平和実業㈱生コン三沢工場</t>
    <rPh sb="0" eb="2">
      <t>ヘイワ</t>
    </rPh>
    <rPh sb="2" eb="4">
      <t>ジツギョウ</t>
    </rPh>
    <rPh sb="5" eb="6">
      <t>ナマ</t>
    </rPh>
    <phoneticPr fontId="2"/>
  </si>
  <si>
    <t>三沢市淋代二丁目49-1</t>
    <rPh sb="5" eb="8">
      <t>２チョウメ</t>
    </rPh>
    <phoneticPr fontId="2"/>
  </si>
  <si>
    <t>ヘイワジツギョウナマコンミサワコウジョウ</t>
  </si>
  <si>
    <t>下北開発生コンクリート株式会社</t>
  </si>
  <si>
    <t>むつ市関根字出戸川目101-1</t>
  </si>
  <si>
    <t>シモキタカイハツナマコンクリート</t>
  </si>
  <si>
    <t>東日本レミコン株式会社</t>
  </si>
  <si>
    <t>むつ市奥内字大室平10-2</t>
  </si>
  <si>
    <t>ヒガシニホンレミコン</t>
  </si>
  <si>
    <t>むつアサノコンクリート株式会社</t>
  </si>
  <si>
    <t>むつ市田名部字品ノ木34-68</t>
  </si>
  <si>
    <t>ムツアサノコンクリート</t>
  </si>
  <si>
    <t>(株)吉田産業五所川原支店生コン事業部</t>
    <rPh sb="0" eb="3">
      <t>カブ</t>
    </rPh>
    <rPh sb="3" eb="5">
      <t>ヨシダ</t>
    </rPh>
    <rPh sb="5" eb="7">
      <t>サンギョウ</t>
    </rPh>
    <rPh sb="7" eb="11">
      <t>ゴショガワラ</t>
    </rPh>
    <rPh sb="11" eb="13">
      <t>シテン</t>
    </rPh>
    <rPh sb="13" eb="14">
      <t>ナマ</t>
    </rPh>
    <rPh sb="16" eb="19">
      <t>ジギョウブ</t>
    </rPh>
    <phoneticPr fontId="5"/>
  </si>
  <si>
    <t>つがる市柏上古川八重崎45-11</t>
    <rPh sb="3" eb="4">
      <t>シ</t>
    </rPh>
    <rPh sb="4" eb="5">
      <t>カシワ</t>
    </rPh>
    <rPh sb="5" eb="6">
      <t>ウエ</t>
    </rPh>
    <rPh sb="6" eb="8">
      <t>フルカワ</t>
    </rPh>
    <rPh sb="8" eb="11">
      <t>ヤエザキ</t>
    </rPh>
    <phoneticPr fontId="5"/>
  </si>
  <si>
    <t>カブヨシダサンギョウゴショガワラシテンナマコンジギョウブ</t>
  </si>
  <si>
    <t>㈱山健生コン</t>
  </si>
  <si>
    <t>つがる市柏広須照日55</t>
    <rPh sb="3" eb="4">
      <t>シ</t>
    </rPh>
    <phoneticPr fontId="5"/>
  </si>
  <si>
    <t>ヤマケンナマコン</t>
  </si>
  <si>
    <t>平内レミコン㈱</t>
    <rPh sb="0" eb="2">
      <t>ヒラナイ</t>
    </rPh>
    <phoneticPr fontId="2"/>
  </si>
  <si>
    <t>平内町大字沼館字沼館尻5-7</t>
    <rPh sb="3" eb="5">
      <t>オオアザ</t>
    </rPh>
    <phoneticPr fontId="2"/>
  </si>
  <si>
    <t>ヒラナイレミコン</t>
  </si>
  <si>
    <t>青函レミコン</t>
    <rPh sb="0" eb="2">
      <t>セイカン</t>
    </rPh>
    <phoneticPr fontId="5"/>
  </si>
  <si>
    <t>外ヶ浜町字三厩緑ヶ丘65</t>
    <rPh sb="0" eb="1">
      <t>ソト</t>
    </rPh>
    <rPh sb="2" eb="4">
      <t>ハママチ</t>
    </rPh>
    <rPh sb="4" eb="5">
      <t>アザ</t>
    </rPh>
    <rPh sb="5" eb="7">
      <t>ミンマヤ</t>
    </rPh>
    <rPh sb="7" eb="10">
      <t>ミドリガオカ</t>
    </rPh>
    <phoneticPr fontId="5"/>
  </si>
  <si>
    <t>セイカンレミコン</t>
  </si>
  <si>
    <t>マルイチ工業㈱</t>
  </si>
  <si>
    <t>鰺ヶ沢町大字赤石町大和田29-21</t>
  </si>
  <si>
    <t>マルイチコウギョウ</t>
  </si>
  <si>
    <t>㈲丸重商事丸重生コン工場</t>
  </si>
  <si>
    <t>鰺ヶ沢町大字北浮田字今須94-1</t>
    <rPh sb="4" eb="6">
      <t>オ</t>
    </rPh>
    <phoneticPr fontId="5"/>
  </si>
  <si>
    <t>マルシゲショウジマルシゲナマコンコウジョウ</t>
  </si>
  <si>
    <t>㈱脇川商事</t>
    <rPh sb="1" eb="2">
      <t>ワキ</t>
    </rPh>
    <rPh sb="2" eb="3">
      <t>カワ</t>
    </rPh>
    <rPh sb="3" eb="5">
      <t>ショウジ</t>
    </rPh>
    <phoneticPr fontId="5"/>
  </si>
  <si>
    <t>鰺ヶ沢町大字姥袋町字大磯2</t>
    <phoneticPr fontId="9"/>
  </si>
  <si>
    <t>ワキカワショウジ</t>
  </si>
  <si>
    <t>深浦臨海生コンクリート㈱</t>
  </si>
  <si>
    <t>深浦町大字深浦字岡崎333-1</t>
    <rPh sb="3" eb="5">
      <t>オ</t>
    </rPh>
    <phoneticPr fontId="5"/>
  </si>
  <si>
    <t>フカウラリンカイナマコンクリート</t>
  </si>
  <si>
    <t>㈲千葉ブロック工業</t>
  </si>
  <si>
    <t>藤崎町大字水木字前田2-1</t>
    <rPh sb="0" eb="5">
      <t>フ</t>
    </rPh>
    <phoneticPr fontId="5"/>
  </si>
  <si>
    <t>チバブロックコウギョウ</t>
  </si>
  <si>
    <t>中央生コン㈱弘前工場</t>
    <rPh sb="0" eb="2">
      <t>チュウオウ</t>
    </rPh>
    <rPh sb="2" eb="3">
      <t>ナマ</t>
    </rPh>
    <rPh sb="6" eb="8">
      <t>ヒロサキ</t>
    </rPh>
    <rPh sb="8" eb="10">
      <t>コウジョウ</t>
    </rPh>
    <phoneticPr fontId="5"/>
  </si>
  <si>
    <t>大鰐町大字八幡舘字浅瀬渕50</t>
    <rPh sb="0" eb="3">
      <t>オオワニマチ</t>
    </rPh>
    <rPh sb="3" eb="5">
      <t>オオアザ</t>
    </rPh>
    <rPh sb="5" eb="7">
      <t>ヤハタ</t>
    </rPh>
    <rPh sb="7" eb="8">
      <t>タテ</t>
    </rPh>
    <rPh sb="8" eb="9">
      <t>アザ</t>
    </rPh>
    <rPh sb="9" eb="11">
      <t>アサセ</t>
    </rPh>
    <rPh sb="11" eb="12">
      <t>フチ</t>
    </rPh>
    <phoneticPr fontId="5"/>
  </si>
  <si>
    <t>チュウオウナマコンヒロサキコウジョウ</t>
  </si>
  <si>
    <t>㈱稲川工業生コン工場</t>
  </si>
  <si>
    <t>鶴田町大字廻堰字稲川3-4</t>
    <rPh sb="3" eb="5">
      <t>オ</t>
    </rPh>
    <phoneticPr fontId="5"/>
  </si>
  <si>
    <t>イナガワコウギョウナマコンコウジョウ</t>
  </si>
  <si>
    <t>齋勝建設㈱</t>
    <rPh sb="0" eb="1">
      <t>サイ</t>
    </rPh>
    <rPh sb="1" eb="2">
      <t>マサル</t>
    </rPh>
    <phoneticPr fontId="5"/>
  </si>
  <si>
    <t>中泊町大字小泊字山口27-1,29,31</t>
    <rPh sb="0" eb="1">
      <t>ナカ</t>
    </rPh>
    <rPh sb="1" eb="3">
      <t>トマリマチ</t>
    </rPh>
    <rPh sb="3" eb="5">
      <t>オオアザ</t>
    </rPh>
    <phoneticPr fontId="5"/>
  </si>
  <si>
    <t>サイマサルケンセツ</t>
  </si>
  <si>
    <t>中泊町大字小泊字砂山12-2</t>
    <rPh sb="0" eb="1">
      <t>ナカ</t>
    </rPh>
    <rPh sb="1" eb="3">
      <t>トマリマチ</t>
    </rPh>
    <rPh sb="3" eb="5">
      <t>オオアザ</t>
    </rPh>
    <phoneticPr fontId="5"/>
  </si>
  <si>
    <t>㈲田村興業</t>
    <phoneticPr fontId="5"/>
  </si>
  <si>
    <t>野辺地町字上前田12</t>
    <rPh sb="4" eb="5">
      <t>アザ</t>
    </rPh>
    <phoneticPr fontId="2"/>
  </si>
  <si>
    <t>タムラコウギョウ</t>
  </si>
  <si>
    <t>野辺地レミコン㈱</t>
  </si>
  <si>
    <t>野辺地町字大月平67-37</t>
  </si>
  <si>
    <t>ノヘジレミコン</t>
  </si>
  <si>
    <t>有限会社オオサカ生コン</t>
    <rPh sb="0" eb="4">
      <t>ユウゲンカイシャ</t>
    </rPh>
    <rPh sb="8" eb="9">
      <t>ナマ</t>
    </rPh>
    <phoneticPr fontId="2"/>
  </si>
  <si>
    <t>七戸町字柴舘道ノ下-33</t>
    <rPh sb="0" eb="3">
      <t>シチノヘマチ</t>
    </rPh>
    <rPh sb="3" eb="4">
      <t>アザ</t>
    </rPh>
    <rPh sb="4" eb="5">
      <t>シバ</t>
    </rPh>
    <rPh sb="5" eb="6">
      <t>タテ</t>
    </rPh>
    <rPh sb="6" eb="7">
      <t>ミチ</t>
    </rPh>
    <rPh sb="8" eb="9">
      <t>シタ</t>
    </rPh>
    <phoneticPr fontId="2"/>
  </si>
  <si>
    <t>オオサカナマコン</t>
  </si>
  <si>
    <t>㈱七戸クリエート西工場</t>
    <rPh sb="1" eb="3">
      <t>シチノヘ</t>
    </rPh>
    <rPh sb="8" eb="9">
      <t>ニシ</t>
    </rPh>
    <rPh sb="9" eb="11">
      <t>コウジョウ</t>
    </rPh>
    <phoneticPr fontId="2"/>
  </si>
  <si>
    <t>七戸町字荒熊内67-288</t>
    <rPh sb="0" eb="3">
      <t>シチノヘマチ</t>
    </rPh>
    <rPh sb="3" eb="4">
      <t>アザ</t>
    </rPh>
    <rPh sb="4" eb="5">
      <t>アラ</t>
    </rPh>
    <rPh sb="5" eb="7">
      <t>クマナイ</t>
    </rPh>
    <phoneticPr fontId="2"/>
  </si>
  <si>
    <t>H17.5.16変更</t>
    <rPh sb="8" eb="10">
      <t>ヘンコウ</t>
    </rPh>
    <phoneticPr fontId="2"/>
  </si>
  <si>
    <t>シチノヘクリエートニシコウジョウ</t>
  </si>
  <si>
    <t>七戸クリエート東工場</t>
    <rPh sb="0" eb="2">
      <t>シチノヘ</t>
    </rPh>
    <rPh sb="7" eb="8">
      <t>ヒガシ</t>
    </rPh>
    <rPh sb="8" eb="10">
      <t>コウジョウ</t>
    </rPh>
    <phoneticPr fontId="2"/>
  </si>
  <si>
    <t>七戸町野崎字狐久保１０６－２２５</t>
    <rPh sb="0" eb="3">
      <t>シチノヘマチ</t>
    </rPh>
    <rPh sb="3" eb="4">
      <t>ノ</t>
    </rPh>
    <rPh sb="4" eb="5">
      <t>サキ</t>
    </rPh>
    <rPh sb="5" eb="6">
      <t>アザ</t>
    </rPh>
    <rPh sb="6" eb="7">
      <t>キツネ</t>
    </rPh>
    <rPh sb="7" eb="9">
      <t>クボ</t>
    </rPh>
    <phoneticPr fontId="2"/>
  </si>
  <si>
    <t>シチノヘクリエートヒガシコウジョウ</t>
  </si>
  <si>
    <t>旭商事㈱</t>
  </si>
  <si>
    <t>六戸町犬落瀬字下久保166-20</t>
  </si>
  <si>
    <t>アサヒショウジ</t>
  </si>
  <si>
    <t>㈱技研青森工場</t>
    <rPh sb="1" eb="3">
      <t>ギケン</t>
    </rPh>
    <rPh sb="3" eb="5">
      <t>アオモリ</t>
    </rPh>
    <rPh sb="5" eb="7">
      <t>コウジョウ</t>
    </rPh>
    <phoneticPr fontId="2"/>
  </si>
  <si>
    <t>六戸町下吉田字赤田15-1</t>
  </si>
  <si>
    <t>ギケンアオモリコウジョウ</t>
  </si>
  <si>
    <t>㈲みちのく生コン</t>
  </si>
  <si>
    <t>六戸町犬落瀬字下久保174-1000</t>
  </si>
  <si>
    <t>ミチノクナマコン</t>
  </si>
  <si>
    <t>日扇総合開発㈱</t>
    <rPh sb="0" eb="1">
      <t>ニチ</t>
    </rPh>
    <rPh sb="1" eb="2">
      <t>オウギ</t>
    </rPh>
    <rPh sb="2" eb="4">
      <t>ソウゴウ</t>
    </rPh>
    <rPh sb="4" eb="6">
      <t>カイハツ</t>
    </rPh>
    <phoneticPr fontId="5"/>
  </si>
  <si>
    <t>六ヶ所村大字尾駮字上尾駮22-252</t>
    <rPh sb="4" eb="6">
      <t>オオアザ</t>
    </rPh>
    <phoneticPr fontId="2"/>
  </si>
  <si>
    <t>ニチオウギソウゴウカイハツ</t>
  </si>
  <si>
    <t>むつ小川原生コンクリ－ト㈱六ヶ所工場</t>
  </si>
  <si>
    <t>六ヶ所村大字平沼字追館123-4</t>
    <rPh sb="4" eb="6">
      <t>オオアザ</t>
    </rPh>
    <phoneticPr fontId="2"/>
  </si>
  <si>
    <t>ムツオガワラナマコンクリ－トロッカショコウジョウ</t>
  </si>
  <si>
    <t>株式会社J-POWERハイテック　大間事業所</t>
  </si>
  <si>
    <t>大間町大間字中山25-5</t>
    <rPh sb="6" eb="8">
      <t>ナカヤマ</t>
    </rPh>
    <phoneticPr fontId="5"/>
  </si>
  <si>
    <t>J-POWERハイテックオオマジギョウショ</t>
  </si>
  <si>
    <t>海峡生コン株式会社</t>
  </si>
  <si>
    <t>大間町大間字大間平20-99</t>
  </si>
  <si>
    <t>カイキョウナマコン</t>
  </si>
  <si>
    <t>株式会社太平洋生コン</t>
  </si>
  <si>
    <t>東通村大字白糠字垣間7-2</t>
  </si>
  <si>
    <t>タイヘイヨウナマコン</t>
  </si>
  <si>
    <t>東京電力ホールディングス株式会社 青森事業本部 東通原子力建設所</t>
    <rPh sb="12" eb="16">
      <t>カブシキガイシャ</t>
    </rPh>
    <rPh sb="17" eb="19">
      <t>アオモリ</t>
    </rPh>
    <rPh sb="19" eb="21">
      <t>ジギョウ</t>
    </rPh>
    <rPh sb="21" eb="23">
      <t>ホンブ</t>
    </rPh>
    <rPh sb="29" eb="31">
      <t>ケンセツ</t>
    </rPh>
    <rPh sb="31" eb="32">
      <t>ショ</t>
    </rPh>
    <phoneticPr fontId="5"/>
  </si>
  <si>
    <t>東通村大字小田野沢字浜通78-9</t>
  </si>
  <si>
    <t>トウキョウデンリョクホールディングスアオモリジギョウホンブヒガシドオリゲンシリョクケンセツショ</t>
  </si>
  <si>
    <t>㈱吉田レミコン三戸工場</t>
  </si>
  <si>
    <t>三戸町斗内字荒巻29-1</t>
  </si>
  <si>
    <t>ヨシダレミコンサンノヘコウジョウ</t>
  </si>
  <si>
    <t>㈲大下ブロック工業所五戸工場</t>
  </si>
  <si>
    <t>五戸町豊間内字地蔵平1-643</t>
    <rPh sb="0" eb="3">
      <t>ゴノヘマチ</t>
    </rPh>
    <rPh sb="3" eb="6">
      <t>トヨマナイ</t>
    </rPh>
    <rPh sb="6" eb="7">
      <t>アザ</t>
    </rPh>
    <rPh sb="7" eb="9">
      <t>ジゾウ</t>
    </rPh>
    <rPh sb="9" eb="10">
      <t>タイラ</t>
    </rPh>
    <phoneticPr fontId="2"/>
  </si>
  <si>
    <t>オオシタブロックコウギョウショゴノヘコウジョウ</t>
  </si>
  <si>
    <t>中栄コンクリート工業㈱五戸工場</t>
    <rPh sb="0" eb="2">
      <t>チュウエイ</t>
    </rPh>
    <rPh sb="8" eb="10">
      <t>コウギョウ</t>
    </rPh>
    <rPh sb="11" eb="13">
      <t>ゴノヘ</t>
    </rPh>
    <rPh sb="13" eb="15">
      <t>コウジョウ</t>
    </rPh>
    <phoneticPr fontId="2"/>
  </si>
  <si>
    <t>五戸町字応田14</t>
    <rPh sb="0" eb="3">
      <t>ゴノヘマチ</t>
    </rPh>
    <rPh sb="3" eb="4">
      <t>アザ</t>
    </rPh>
    <rPh sb="4" eb="5">
      <t>オウ</t>
    </rPh>
    <rPh sb="5" eb="6">
      <t>タ</t>
    </rPh>
    <phoneticPr fontId="2"/>
  </si>
  <si>
    <t>チュウエイコンクリートコウギョウゴノヘコウジョウ</t>
  </si>
  <si>
    <t>嶽砕石㈱湯口山砕石場</t>
  </si>
  <si>
    <t>弘前市大字湯口字一の下り山187－2～6</t>
    <rPh sb="0" eb="3">
      <t>ヒロ</t>
    </rPh>
    <rPh sb="3" eb="5">
      <t>オオアザ</t>
    </rPh>
    <phoneticPr fontId="5"/>
  </si>
  <si>
    <t>ダケサイセキユグチヤマサイセキジョウ</t>
  </si>
  <si>
    <t>小沢砕石株式会社</t>
    <rPh sb="0" eb="2">
      <t>オザワ</t>
    </rPh>
    <rPh sb="2" eb="4">
      <t>サイセキ</t>
    </rPh>
    <phoneticPr fontId="5"/>
  </si>
  <si>
    <t>むつ市大平字荒川75</t>
    <rPh sb="5" eb="6">
      <t>アザ</t>
    </rPh>
    <rPh sb="6" eb="8">
      <t>アラカワ</t>
    </rPh>
    <phoneticPr fontId="5"/>
  </si>
  <si>
    <t>オザワサイセキ</t>
  </si>
  <si>
    <t>㈱青森グローバル産業</t>
    <rPh sb="1" eb="3">
      <t>アオモリ</t>
    </rPh>
    <rPh sb="8" eb="10">
      <t>サンギョウ</t>
    </rPh>
    <phoneticPr fontId="5"/>
  </si>
  <si>
    <t>深浦町大字大間越字筧44-1</t>
    <rPh sb="0" eb="5">
      <t>フカ</t>
    </rPh>
    <phoneticPr fontId="5"/>
  </si>
  <si>
    <t>アオモリグローバルサンギョウ</t>
  </si>
  <si>
    <t>西目屋村村営砕石場</t>
  </si>
  <si>
    <t>西目屋村大字川原平字大川添地区</t>
    <rPh sb="4" eb="6">
      <t>オ</t>
    </rPh>
    <phoneticPr fontId="5"/>
  </si>
  <si>
    <t>ニシメヤムラソンエイサイセキジョウ</t>
  </si>
  <si>
    <t>㈱三上砕石藤川工場</t>
  </si>
  <si>
    <t>西目屋村大字藤川字瀬の上204-1</t>
    <rPh sb="4" eb="6">
      <t>オ</t>
    </rPh>
    <phoneticPr fontId="5"/>
  </si>
  <si>
    <t>ミカミサイセキフジカワコウジョウ</t>
  </si>
  <si>
    <t>㈱三上砕石唐竹工場</t>
    <rPh sb="5" eb="7">
      <t>カラタケ</t>
    </rPh>
    <rPh sb="7" eb="9">
      <t>コウジョウ</t>
    </rPh>
    <phoneticPr fontId="5"/>
  </si>
  <si>
    <t>大鰐町大字長峰字阿曽1-2</t>
    <rPh sb="3" eb="5">
      <t>オ</t>
    </rPh>
    <phoneticPr fontId="5"/>
  </si>
  <si>
    <t>ミカミサイセキカラタケコウジョウ</t>
  </si>
  <si>
    <t>㈲吉川砂利店</t>
    <rPh sb="1" eb="3">
      <t>ヨシカワ</t>
    </rPh>
    <rPh sb="3" eb="5">
      <t>ジャリ</t>
    </rPh>
    <rPh sb="5" eb="6">
      <t>テン</t>
    </rPh>
    <phoneticPr fontId="5"/>
  </si>
  <si>
    <t>弘前市大字堀越字柳田145-2</t>
    <rPh sb="0" eb="3">
      <t>ヒロサキシ</t>
    </rPh>
    <rPh sb="3" eb="5">
      <t>オオアザ</t>
    </rPh>
    <rPh sb="5" eb="7">
      <t>ホリコシ</t>
    </rPh>
    <rPh sb="7" eb="8">
      <t>アザ</t>
    </rPh>
    <rPh sb="8" eb="10">
      <t>ヤナギダ</t>
    </rPh>
    <phoneticPr fontId="5"/>
  </si>
  <si>
    <t>ヨシカワジャリテン</t>
  </si>
  <si>
    <t>東北興産建設株式会社</t>
    <rPh sb="0" eb="2">
      <t>トウホク</t>
    </rPh>
    <rPh sb="2" eb="4">
      <t>コウサン</t>
    </rPh>
    <rPh sb="4" eb="6">
      <t>ケンセツ</t>
    </rPh>
    <rPh sb="6" eb="10">
      <t>カブシキガイシャ</t>
    </rPh>
    <phoneticPr fontId="5"/>
  </si>
  <si>
    <t>五所川原市金木町嘉瀬端山崎267-699</t>
    <rPh sb="0" eb="5">
      <t>ゴショガワラシ</t>
    </rPh>
    <phoneticPr fontId="5"/>
  </si>
  <si>
    <t>トウホクコウサンケンセツ</t>
  </si>
  <si>
    <t>蒔田骨材</t>
    <rPh sb="0" eb="2">
      <t>マキタ</t>
    </rPh>
    <rPh sb="2" eb="4">
      <t>コツザイ</t>
    </rPh>
    <phoneticPr fontId="5"/>
  </si>
  <si>
    <t>五所川原市相内533-1,2,534</t>
    <rPh sb="0" eb="5">
      <t>ゴショガワラシ</t>
    </rPh>
    <phoneticPr fontId="5"/>
  </si>
  <si>
    <t>マキタコツザイ</t>
  </si>
  <si>
    <t>平和実業㈱建材工場</t>
    <rPh sb="0" eb="2">
      <t>ヘイワ</t>
    </rPh>
    <rPh sb="2" eb="4">
      <t>ジツギョウ</t>
    </rPh>
    <rPh sb="5" eb="7">
      <t>ケンザイ</t>
    </rPh>
    <rPh sb="7" eb="9">
      <t>コウジョウ</t>
    </rPh>
    <phoneticPr fontId="2"/>
  </si>
  <si>
    <t>十和田市相坂字鴨入128</t>
  </si>
  <si>
    <t>ヘイワジツギョウケンザイコウジョウ</t>
  </si>
  <si>
    <t>㈱青北建設</t>
    <rPh sb="1" eb="2">
      <t>アオ</t>
    </rPh>
    <rPh sb="2" eb="3">
      <t>キタ</t>
    </rPh>
    <rPh sb="3" eb="5">
      <t>ケンセツ</t>
    </rPh>
    <phoneticPr fontId="2"/>
  </si>
  <si>
    <t>三沢市砂森二丁目4741-2</t>
    <rPh sb="0" eb="2">
      <t>ミサワ</t>
    </rPh>
    <rPh sb="2" eb="3">
      <t>シ</t>
    </rPh>
    <rPh sb="3" eb="4">
      <t>スナ</t>
    </rPh>
    <rPh sb="4" eb="5">
      <t>モリ</t>
    </rPh>
    <rPh sb="5" eb="8">
      <t>ニチョウメ</t>
    </rPh>
    <phoneticPr fontId="2"/>
  </si>
  <si>
    <t>アオキタケンセツ</t>
  </si>
  <si>
    <t>共和建材㈲</t>
  </si>
  <si>
    <t>三沢市三沢字早稲田253-10</t>
  </si>
  <si>
    <t>キョウワケンザイ</t>
  </si>
  <si>
    <t>株式会社柴田組</t>
  </si>
  <si>
    <t>むつ市城ヶ沢字新田1-2</t>
  </si>
  <si>
    <t>シバタグミ</t>
  </si>
  <si>
    <t>フロンティア開発株式会社</t>
    <rPh sb="6" eb="8">
      <t>カイハツ</t>
    </rPh>
    <phoneticPr fontId="5"/>
  </si>
  <si>
    <t>むつ市関根字関根水川目422-1､650-1</t>
    <rPh sb="5" eb="6">
      <t>アザ</t>
    </rPh>
    <rPh sb="6" eb="8">
      <t>セキネ</t>
    </rPh>
    <rPh sb="8" eb="9">
      <t>ミズ</t>
    </rPh>
    <rPh sb="9" eb="10">
      <t>カワ</t>
    </rPh>
    <rPh sb="10" eb="11">
      <t>メ</t>
    </rPh>
    <phoneticPr fontId="5"/>
  </si>
  <si>
    <t>フロンティアカイハツ</t>
  </si>
  <si>
    <t>有限会社　一心工業</t>
    <rPh sb="0" eb="4">
      <t>ユウゲンガイシャ</t>
    </rPh>
    <rPh sb="5" eb="7">
      <t>イッシン</t>
    </rPh>
    <rPh sb="7" eb="9">
      <t>コウギョウ</t>
    </rPh>
    <phoneticPr fontId="5"/>
  </si>
  <si>
    <t>つがる市車力町屏風山1-320、宝野146</t>
    <rPh sb="3" eb="4">
      <t>シ</t>
    </rPh>
    <rPh sb="6" eb="7">
      <t>マチ</t>
    </rPh>
    <rPh sb="16" eb="17">
      <t>タカラ</t>
    </rPh>
    <rPh sb="17" eb="18">
      <t>ノ</t>
    </rPh>
    <phoneticPr fontId="5"/>
  </si>
  <si>
    <t>イッシンコウギョウ</t>
  </si>
  <si>
    <t>株式会社伊南工業</t>
  </si>
  <si>
    <t>つがる市富萢町屏風山1-1887、1-1904、1-1970</t>
  </si>
  <si>
    <t>イナンコウギョウ</t>
  </si>
  <si>
    <t>株式会社　奥津軽</t>
    <rPh sb="0" eb="4">
      <t>カブシキガイシャ</t>
    </rPh>
    <rPh sb="5" eb="6">
      <t>オク</t>
    </rPh>
    <rPh sb="6" eb="8">
      <t>ツガル</t>
    </rPh>
    <phoneticPr fontId="5"/>
  </si>
  <si>
    <t>つがる市富萢町屏風山1-816、1-1146</t>
  </si>
  <si>
    <t>オクツガル</t>
  </si>
  <si>
    <t>株式会社　葛西商事</t>
    <rPh sb="0" eb="4">
      <t>カブシキガイシャ</t>
    </rPh>
    <rPh sb="5" eb="7">
      <t>カサイ</t>
    </rPh>
    <rPh sb="7" eb="9">
      <t>ショウジ</t>
    </rPh>
    <phoneticPr fontId="5"/>
  </si>
  <si>
    <t>つがる市木造筒木坂屏風山404、406、408、409、410</t>
    <rPh sb="3" eb="4">
      <t>シ</t>
    </rPh>
    <rPh sb="9" eb="11">
      <t>ビョウブ</t>
    </rPh>
    <rPh sb="11" eb="12">
      <t>ヤマ</t>
    </rPh>
    <phoneticPr fontId="5"/>
  </si>
  <si>
    <t>カサイショウジ</t>
  </si>
  <si>
    <t>工藤建材㈲山砂採取場</t>
    <rPh sb="0" eb="2">
      <t>クドウ</t>
    </rPh>
    <rPh sb="2" eb="4">
      <t>ケンザイ</t>
    </rPh>
    <rPh sb="5" eb="6">
      <t>ヤマ</t>
    </rPh>
    <rPh sb="6" eb="7">
      <t>スナ</t>
    </rPh>
    <rPh sb="7" eb="9">
      <t>サイシュ</t>
    </rPh>
    <rPh sb="9" eb="10">
      <t>ジョウ</t>
    </rPh>
    <phoneticPr fontId="5"/>
  </si>
  <si>
    <t>つがる市富萢町清水28-200</t>
    <rPh sb="3" eb="4">
      <t>シ</t>
    </rPh>
    <rPh sb="4" eb="5">
      <t>トミ</t>
    </rPh>
    <rPh sb="5" eb="6">
      <t>ヤチ</t>
    </rPh>
    <rPh sb="6" eb="7">
      <t>マチ</t>
    </rPh>
    <rPh sb="7" eb="9">
      <t>シミズ</t>
    </rPh>
    <phoneticPr fontId="5"/>
  </si>
  <si>
    <t>クドウケンザイヤマスナサイシュジョウ</t>
  </si>
  <si>
    <t>筒木坂砂利採取場</t>
  </si>
  <si>
    <t>つがる市木造筒木坂松本155-1</t>
    <rPh sb="3" eb="4">
      <t>シ</t>
    </rPh>
    <phoneticPr fontId="5"/>
  </si>
  <si>
    <t>ツツキサカジャリサイシュジョウ</t>
  </si>
  <si>
    <t>有限会社　宏毅建設　山砂採取場</t>
    <rPh sb="0" eb="4">
      <t>ユウゲンガイシャ</t>
    </rPh>
    <rPh sb="5" eb="6">
      <t>ヒロ</t>
    </rPh>
    <rPh sb="6" eb="7">
      <t>ツヨシ</t>
    </rPh>
    <rPh sb="7" eb="9">
      <t>ケンセツ</t>
    </rPh>
    <rPh sb="10" eb="11">
      <t>ヤマ</t>
    </rPh>
    <rPh sb="11" eb="12">
      <t>スナ</t>
    </rPh>
    <rPh sb="12" eb="14">
      <t>サイシュ</t>
    </rPh>
    <rPh sb="14" eb="15">
      <t>バ</t>
    </rPh>
    <phoneticPr fontId="5"/>
  </si>
  <si>
    <t>つがる市富萢町屏風山1-1917</t>
  </si>
  <si>
    <t>ヒロツヨシケンセツヤマスナサイシュバ</t>
  </si>
  <si>
    <t>㈱松橋建材山砂採取場</t>
    <rPh sb="1" eb="3">
      <t>マツハシ</t>
    </rPh>
    <rPh sb="3" eb="5">
      <t>ケンザイ</t>
    </rPh>
    <rPh sb="5" eb="6">
      <t>ヤマ</t>
    </rPh>
    <rPh sb="6" eb="7">
      <t>スナ</t>
    </rPh>
    <rPh sb="7" eb="10">
      <t>サイシュジョウ</t>
    </rPh>
    <phoneticPr fontId="5"/>
  </si>
  <si>
    <t>つがる市富萢町清水28-214，224</t>
    <rPh sb="3" eb="4">
      <t>シ</t>
    </rPh>
    <rPh sb="4" eb="5">
      <t>トミ</t>
    </rPh>
    <rPh sb="5" eb="6">
      <t>ヤチ</t>
    </rPh>
    <rPh sb="6" eb="7">
      <t>マチ</t>
    </rPh>
    <rPh sb="7" eb="9">
      <t>シミズ</t>
    </rPh>
    <phoneticPr fontId="5"/>
  </si>
  <si>
    <t>マツハシケンザイヤマスナサイシュジョウ</t>
  </si>
  <si>
    <t>内山建材</t>
    <rPh sb="0" eb="2">
      <t>ウチヤマ</t>
    </rPh>
    <rPh sb="2" eb="4">
      <t>ケンザイ</t>
    </rPh>
    <phoneticPr fontId="5"/>
  </si>
  <si>
    <t>平川市碇ヶ関古懸清野沢42-1　</t>
    <rPh sb="0" eb="3">
      <t>ヒラ</t>
    </rPh>
    <rPh sb="6" eb="8">
      <t>コガケ</t>
    </rPh>
    <rPh sb="9" eb="10">
      <t>ノ</t>
    </rPh>
    <phoneticPr fontId="5"/>
  </si>
  <si>
    <t>ウチヤマケンザイ</t>
  </si>
  <si>
    <t>弘伸砕石居土工場</t>
  </si>
  <si>
    <t>大鰐町大字居土字東田70</t>
    <rPh sb="3" eb="5">
      <t>オ</t>
    </rPh>
    <phoneticPr fontId="5"/>
  </si>
  <si>
    <t>コウシンサイセキイツチコウジョウ</t>
  </si>
  <si>
    <t>㈱ヨコハマ物産 野辺地工場</t>
    <rPh sb="8" eb="11">
      <t>ノヘジ</t>
    </rPh>
    <rPh sb="11" eb="13">
      <t>コウバ</t>
    </rPh>
    <phoneticPr fontId="5"/>
  </si>
  <si>
    <t>野辺地町字向田118-59</t>
  </si>
  <si>
    <t>ヨコハマブッサンノヘジコウバ</t>
  </si>
  <si>
    <t>㈱ルナサンド 野辺地洗浄プラント</t>
    <rPh sb="7" eb="10">
      <t>ノヘジ</t>
    </rPh>
    <rPh sb="10" eb="12">
      <t>センジョウ</t>
    </rPh>
    <phoneticPr fontId="5"/>
  </si>
  <si>
    <t>野辺地町字向田117-37</t>
    <rPh sb="0" eb="4">
      <t>ノヘジマチ</t>
    </rPh>
    <rPh sb="4" eb="5">
      <t>アザ</t>
    </rPh>
    <rPh sb="5" eb="6">
      <t>ムカイ</t>
    </rPh>
    <rPh sb="6" eb="7">
      <t>タ</t>
    </rPh>
    <phoneticPr fontId="5"/>
  </si>
  <si>
    <t>ルナサンドノヘジセンジョウプラント</t>
  </si>
  <si>
    <t>鉢森平洗砂プラント</t>
    <rPh sb="0" eb="2">
      <t>ハチモリ</t>
    </rPh>
    <rPh sb="2" eb="3">
      <t>タイラ</t>
    </rPh>
    <rPh sb="3" eb="4">
      <t>セン</t>
    </rPh>
    <rPh sb="4" eb="5">
      <t>スナ</t>
    </rPh>
    <phoneticPr fontId="2"/>
  </si>
  <si>
    <t>七戸町字鉢森平179番83外</t>
    <rPh sb="0" eb="2">
      <t>シチノヘ</t>
    </rPh>
    <rPh sb="2" eb="3">
      <t>マチ</t>
    </rPh>
    <rPh sb="3" eb="4">
      <t>アザ</t>
    </rPh>
    <rPh sb="4" eb="5">
      <t>ハチ</t>
    </rPh>
    <rPh sb="5" eb="6">
      <t>モリ</t>
    </rPh>
    <rPh sb="6" eb="7">
      <t>タイラ</t>
    </rPh>
    <rPh sb="10" eb="11">
      <t>バン</t>
    </rPh>
    <rPh sb="13" eb="14">
      <t>ソト</t>
    </rPh>
    <phoneticPr fontId="2"/>
  </si>
  <si>
    <t>ハチモリタイラセンスナプラント</t>
  </si>
  <si>
    <t>㈲ヨコハマ</t>
  </si>
  <si>
    <t>横浜町雲雀平7－1</t>
  </si>
  <si>
    <t>ヨコハマ</t>
  </si>
  <si>
    <t>㈲野田頭重機</t>
    <rPh sb="1" eb="3">
      <t>ノダ</t>
    </rPh>
    <rPh sb="3" eb="4">
      <t>アタマ</t>
    </rPh>
    <rPh sb="4" eb="6">
      <t>ジュウキ</t>
    </rPh>
    <phoneticPr fontId="2"/>
  </si>
  <si>
    <t>東北町字沼添左ノ平1-12他2筆</t>
    <rPh sb="0" eb="3">
      <t>トウホクマチ</t>
    </rPh>
    <rPh sb="3" eb="4">
      <t>アザ</t>
    </rPh>
    <rPh sb="4" eb="5">
      <t>ヌマ</t>
    </rPh>
    <rPh sb="5" eb="6">
      <t>ソ</t>
    </rPh>
    <rPh sb="6" eb="7">
      <t>ヒダリ</t>
    </rPh>
    <rPh sb="8" eb="9">
      <t>タイラ</t>
    </rPh>
    <rPh sb="13" eb="14">
      <t>ホカ</t>
    </rPh>
    <rPh sb="15" eb="16">
      <t>ヒツ</t>
    </rPh>
    <phoneticPr fontId="2"/>
  </si>
  <si>
    <t>ノダアタマジュウキ</t>
  </si>
  <si>
    <t>浜田重機㈱洗浄施設</t>
    <rPh sb="0" eb="2">
      <t>ハマダ</t>
    </rPh>
    <rPh sb="2" eb="4">
      <t>ジュウキ</t>
    </rPh>
    <rPh sb="5" eb="7">
      <t>センジョウ</t>
    </rPh>
    <rPh sb="7" eb="9">
      <t>シセツ</t>
    </rPh>
    <phoneticPr fontId="2"/>
  </si>
  <si>
    <t>東北町字浜家苫18-1,19-1,21-1</t>
    <rPh sb="0" eb="3">
      <t>トウホクマチ</t>
    </rPh>
    <rPh sb="3" eb="4">
      <t>アザ</t>
    </rPh>
    <rPh sb="4" eb="5">
      <t>ハマ</t>
    </rPh>
    <rPh sb="5" eb="6">
      <t>ケ</t>
    </rPh>
    <rPh sb="6" eb="7">
      <t>トマ</t>
    </rPh>
    <phoneticPr fontId="2"/>
  </si>
  <si>
    <t>ハマダジュウキセンジョウシセツ</t>
  </si>
  <si>
    <t>㈱一悠六ヶ所事業所　</t>
    <phoneticPr fontId="9"/>
  </si>
  <si>
    <t>六ヶ所村大字鷹架字内子内10-328</t>
    <rPh sb="0" eb="4">
      <t>ロッカショムラ</t>
    </rPh>
    <rPh sb="4" eb="6">
      <t>オオアザ</t>
    </rPh>
    <rPh sb="6" eb="7">
      <t>タカ</t>
    </rPh>
    <rPh sb="7" eb="8">
      <t>カ</t>
    </rPh>
    <rPh sb="8" eb="9">
      <t>アザ</t>
    </rPh>
    <rPh sb="9" eb="10">
      <t>ナイ</t>
    </rPh>
    <rPh sb="10" eb="11">
      <t>シ</t>
    </rPh>
    <rPh sb="11" eb="12">
      <t>ナイ</t>
    </rPh>
    <phoneticPr fontId="2"/>
  </si>
  <si>
    <t>イチユウロッカショジギョウショ</t>
    <phoneticPr fontId="9"/>
  </si>
  <si>
    <t>㈲吉建</t>
    <rPh sb="1" eb="2">
      <t>キチ</t>
    </rPh>
    <rPh sb="2" eb="3">
      <t>ケン</t>
    </rPh>
    <phoneticPr fontId="5"/>
  </si>
  <si>
    <t>六ヶ所村大字出戸字棚沢622-390</t>
    <rPh sb="4" eb="6">
      <t>オオアザ</t>
    </rPh>
    <rPh sb="9" eb="11">
      <t>タナサワ</t>
    </rPh>
    <phoneticPr fontId="5"/>
  </si>
  <si>
    <t>キチケン</t>
  </si>
  <si>
    <t>大黒産業㈱</t>
  </si>
  <si>
    <t>六ヶ所村大字尾駮字三ツ森84-4</t>
    <rPh sb="4" eb="6">
      <t>オオアザ</t>
    </rPh>
    <phoneticPr fontId="2"/>
  </si>
  <si>
    <t>ダイコクサンギョウ</t>
  </si>
  <si>
    <t>みちのく開発㈲</t>
  </si>
  <si>
    <t>六ヶ所村大字出戸字岡畑127</t>
    <rPh sb="4" eb="6">
      <t>オオアザ</t>
    </rPh>
    <phoneticPr fontId="2"/>
  </si>
  <si>
    <t>ミチノクカイハツ</t>
  </si>
  <si>
    <t>むつ小川原骨材生産協同組合</t>
    <rPh sb="2" eb="5">
      <t>オガワラ</t>
    </rPh>
    <rPh sb="5" eb="7">
      <t>コツザイ</t>
    </rPh>
    <rPh sb="7" eb="9">
      <t>セイサン</t>
    </rPh>
    <rPh sb="9" eb="11">
      <t>キョウドウ</t>
    </rPh>
    <rPh sb="11" eb="13">
      <t>クミアイ</t>
    </rPh>
    <phoneticPr fontId="5"/>
  </si>
  <si>
    <t>六ヶ所村大字鷹架字道ノ下207-2、207-12,207-14,207-15</t>
    <rPh sb="0" eb="4">
      <t>ロッカショムラ</t>
    </rPh>
    <rPh sb="4" eb="6">
      <t>オオアザ</t>
    </rPh>
    <rPh sb="6" eb="7">
      <t>タカ</t>
    </rPh>
    <rPh sb="7" eb="8">
      <t>カ</t>
    </rPh>
    <rPh sb="8" eb="9">
      <t>アザ</t>
    </rPh>
    <rPh sb="9" eb="10">
      <t>ミチ</t>
    </rPh>
    <rPh sb="11" eb="12">
      <t>シタ</t>
    </rPh>
    <phoneticPr fontId="5"/>
  </si>
  <si>
    <t>ムツオガワラコツザイセイサンキョウドウクミアイ</t>
  </si>
  <si>
    <t>㈱義寅萬運輸</t>
  </si>
  <si>
    <t>六ヶ所村大字出戸字棚沢149の6</t>
    <rPh sb="4" eb="6">
      <t>オオアザ</t>
    </rPh>
    <phoneticPr fontId="2"/>
  </si>
  <si>
    <t>ヨシトラマンウンユ</t>
  </si>
  <si>
    <t>㈱ルナサンド 倉内洗浄プラント</t>
    <rPh sb="7" eb="9">
      <t>クラウチ</t>
    </rPh>
    <rPh sb="9" eb="11">
      <t>センジョウ</t>
    </rPh>
    <phoneticPr fontId="5"/>
  </si>
  <si>
    <t>六ヶ所村大字倉内字湯沢12-1</t>
    <rPh sb="0" eb="4">
      <t>ロッカショムラ</t>
    </rPh>
    <rPh sb="4" eb="6">
      <t>オオアザ</t>
    </rPh>
    <rPh sb="6" eb="8">
      <t>クラウチ</t>
    </rPh>
    <rPh sb="8" eb="9">
      <t>ジ</t>
    </rPh>
    <rPh sb="9" eb="11">
      <t>ユザワ</t>
    </rPh>
    <phoneticPr fontId="5"/>
  </si>
  <si>
    <t>ルナサンドクラウチセンジョウプラント</t>
  </si>
  <si>
    <t>㈱ルナサンド 泊洗浄プラント</t>
    <rPh sb="7" eb="8">
      <t>トマ</t>
    </rPh>
    <rPh sb="8" eb="10">
      <t>センジョウ</t>
    </rPh>
    <phoneticPr fontId="5"/>
  </si>
  <si>
    <t>六ヶ所村大字泊字川原788-31</t>
    <rPh sb="4" eb="6">
      <t>オオアザ</t>
    </rPh>
    <rPh sb="6" eb="7">
      <t>トマリ</t>
    </rPh>
    <rPh sb="8" eb="10">
      <t>カワハラ</t>
    </rPh>
    <phoneticPr fontId="5"/>
  </si>
  <si>
    <t>ルナサンドトマセンジョウプラント</t>
  </si>
  <si>
    <t>サンドグラベル株式会社</t>
  </si>
  <si>
    <t>東通村大利字浜ノ平1-13、1-14</t>
    <rPh sb="3" eb="4">
      <t>オオ</t>
    </rPh>
    <rPh sb="4" eb="5">
      <t>リ</t>
    </rPh>
    <rPh sb="5" eb="6">
      <t>アザ</t>
    </rPh>
    <rPh sb="6" eb="7">
      <t>ハマ</t>
    </rPh>
    <rPh sb="8" eb="9">
      <t>タイラ</t>
    </rPh>
    <phoneticPr fontId="5"/>
  </si>
  <si>
    <t>H12.4.5、H15.6.3</t>
  </si>
  <si>
    <t>サンドグラベル</t>
  </si>
  <si>
    <t>東通村砂生産販売協同組合</t>
    <rPh sb="0" eb="3">
      <t>ヒガシドオリムラ</t>
    </rPh>
    <rPh sb="3" eb="4">
      <t>スナ</t>
    </rPh>
    <rPh sb="4" eb="6">
      <t>セイサン</t>
    </rPh>
    <rPh sb="6" eb="8">
      <t>ハンバイ</t>
    </rPh>
    <rPh sb="8" eb="10">
      <t>キョウドウ</t>
    </rPh>
    <rPh sb="10" eb="12">
      <t>クミアイ</t>
    </rPh>
    <phoneticPr fontId="5"/>
  </si>
  <si>
    <t>東通村大字蒲野沢字石持山6-78</t>
    <rPh sb="3" eb="5">
      <t>オオアザ</t>
    </rPh>
    <rPh sb="5" eb="6">
      <t>ガマ</t>
    </rPh>
    <rPh sb="6" eb="7">
      <t>ノ</t>
    </rPh>
    <rPh sb="7" eb="8">
      <t>サワ</t>
    </rPh>
    <rPh sb="8" eb="9">
      <t>アザ</t>
    </rPh>
    <rPh sb="9" eb="10">
      <t>イシ</t>
    </rPh>
    <rPh sb="10" eb="11">
      <t>モ</t>
    </rPh>
    <rPh sb="11" eb="12">
      <t>ヤマ</t>
    </rPh>
    <phoneticPr fontId="5"/>
  </si>
  <si>
    <t>ヒガシドオリムラスナセイサンハンバイキョウドウクミアイ</t>
  </si>
  <si>
    <t>㈱まべち産業</t>
    <rPh sb="4" eb="6">
      <t>サンギョウ</t>
    </rPh>
    <phoneticPr fontId="2"/>
  </si>
  <si>
    <t>南部町下名久井字白山下川原７３－４</t>
    <rPh sb="3" eb="4">
      <t>シタ</t>
    </rPh>
    <rPh sb="4" eb="5">
      <t>ナ</t>
    </rPh>
    <rPh sb="5" eb="7">
      <t>クイ</t>
    </rPh>
    <rPh sb="7" eb="8">
      <t>アザ</t>
    </rPh>
    <rPh sb="8" eb="10">
      <t>ハクサン</t>
    </rPh>
    <rPh sb="10" eb="13">
      <t>シタカワラ</t>
    </rPh>
    <phoneticPr fontId="2"/>
  </si>
  <si>
    <t>マベチサンギョウ</t>
  </si>
  <si>
    <t>日本原燃㈱　再処理事業所(沖付)</t>
    <rPh sb="0" eb="2">
      <t>ニホン</t>
    </rPh>
    <rPh sb="2" eb="3">
      <t>ゲン</t>
    </rPh>
    <rPh sb="3" eb="4">
      <t>ネン</t>
    </rPh>
    <rPh sb="13" eb="14">
      <t>オキ</t>
    </rPh>
    <rPh sb="14" eb="15">
      <t>ツ</t>
    </rPh>
    <phoneticPr fontId="5"/>
  </si>
  <si>
    <t>六ヶ所村大字尾駮字沖付4-108</t>
    <rPh sb="4" eb="6">
      <t>オオアザ</t>
    </rPh>
    <phoneticPr fontId="2"/>
  </si>
  <si>
    <t>ニホンゲンネンサイショリジギョウショ(オキツ)</t>
  </si>
  <si>
    <t>弘前航空電子㈱</t>
  </si>
  <si>
    <t>弘前市大字清野袋5丁目5-1</t>
    <rPh sb="3" eb="5">
      <t>オ</t>
    </rPh>
    <phoneticPr fontId="5"/>
  </si>
  <si>
    <t>ヒロサキコウクウデンシ</t>
  </si>
  <si>
    <t>富士電機津軽セミコンダクタ株式会社</t>
    <rPh sb="0" eb="2">
      <t>フジ</t>
    </rPh>
    <rPh sb="2" eb="4">
      <t>デンキ</t>
    </rPh>
    <rPh sb="4" eb="6">
      <t>ツガル</t>
    </rPh>
    <rPh sb="13" eb="17">
      <t>カブシキガイシャ</t>
    </rPh>
    <phoneticPr fontId="5"/>
  </si>
  <si>
    <t>五所川原市大字漆川字鍋懸156</t>
    <rPh sb="5" eb="7">
      <t>オオアザ</t>
    </rPh>
    <phoneticPr fontId="5"/>
  </si>
  <si>
    <t>フジデンキツガルセミコンダクタ</t>
  </si>
  <si>
    <t>64-2</t>
    <phoneticPr fontId="9"/>
  </si>
  <si>
    <t>樋の口浄水場</t>
    <phoneticPr fontId="5"/>
  </si>
  <si>
    <t>弘前市大字樋の口町260-2</t>
    <rPh sb="3" eb="5">
      <t>オ</t>
    </rPh>
    <phoneticPr fontId="14"/>
  </si>
  <si>
    <t>ヒノグチジョウスイジョウ</t>
    <phoneticPr fontId="9"/>
  </si>
  <si>
    <t>弘前市上下水道部　樋の口浄水場</t>
    <rPh sb="3" eb="5">
      <t>ジョウゲ</t>
    </rPh>
    <rPh sb="5" eb="7">
      <t>スイドウ</t>
    </rPh>
    <rPh sb="7" eb="8">
      <t>ブ</t>
    </rPh>
    <phoneticPr fontId="5"/>
  </si>
  <si>
    <t>弘前市大字樋の口町272-3</t>
    <rPh sb="3" eb="5">
      <t>オ</t>
    </rPh>
    <phoneticPr fontId="5"/>
  </si>
  <si>
    <t>ヒロサキシジョウゲスイドウブヒノグチジョウスイジョウ</t>
  </si>
  <si>
    <t>津軽広域水道企業団</t>
    <rPh sb="6" eb="8">
      <t>キギョウ</t>
    </rPh>
    <phoneticPr fontId="5"/>
  </si>
  <si>
    <t>黒石市大字石名坂字姥懐2</t>
    <rPh sb="3" eb="5">
      <t>オ</t>
    </rPh>
    <phoneticPr fontId="5"/>
  </si>
  <si>
    <t>ツガルコウイキスイドウキギョウダン</t>
  </si>
  <si>
    <t>十和田市芳川原浄水場</t>
    <rPh sb="0" eb="4">
      <t>トワダシ</t>
    </rPh>
    <rPh sb="4" eb="5">
      <t>ヨシ</t>
    </rPh>
    <rPh sb="5" eb="7">
      <t>カワラ</t>
    </rPh>
    <rPh sb="7" eb="10">
      <t>ジョウスイジョウ</t>
    </rPh>
    <phoneticPr fontId="2"/>
  </si>
  <si>
    <t>十和田市三本木字下川原155</t>
    <rPh sb="0" eb="3">
      <t>トワダ</t>
    </rPh>
    <rPh sb="3" eb="4">
      <t>シ</t>
    </rPh>
    <rPh sb="4" eb="7">
      <t>サンボンギ</t>
    </rPh>
    <rPh sb="7" eb="8">
      <t>アザ</t>
    </rPh>
    <rPh sb="8" eb="9">
      <t>シタ</t>
    </rPh>
    <rPh sb="9" eb="11">
      <t>カワラ</t>
    </rPh>
    <phoneticPr fontId="2"/>
  </si>
  <si>
    <t>トワダシヨシカワラジョウスイジョウ</t>
  </si>
  <si>
    <t>㈲コーア</t>
  </si>
  <si>
    <t>弘前市大字神田1丁目4-2</t>
    <rPh sb="3" eb="5">
      <t>オ</t>
    </rPh>
    <phoneticPr fontId="5"/>
  </si>
  <si>
    <t>コーア</t>
  </si>
  <si>
    <t>株式会社タムロン青森工場</t>
    <rPh sb="8" eb="10">
      <t>アオモリ</t>
    </rPh>
    <rPh sb="10" eb="12">
      <t>コウジョウ</t>
    </rPh>
    <phoneticPr fontId="5"/>
  </si>
  <si>
    <t>弘前市大字清水3-3-2</t>
    <rPh sb="3" eb="5">
      <t>オ</t>
    </rPh>
    <phoneticPr fontId="5"/>
  </si>
  <si>
    <t>タムロンアオモリコウジョウ</t>
  </si>
  <si>
    <t>青森オリンパス株式会社</t>
    <rPh sb="0" eb="2">
      <t>アオモリ</t>
    </rPh>
    <rPh sb="7" eb="11">
      <t>カブシキガイシャ</t>
    </rPh>
    <phoneticPr fontId="5"/>
  </si>
  <si>
    <t>黒石市追子野木2-248-1</t>
    <rPh sb="0" eb="3">
      <t>クロイシシ</t>
    </rPh>
    <rPh sb="3" eb="4">
      <t>オ</t>
    </rPh>
    <rPh sb="4" eb="5">
      <t>コ</t>
    </rPh>
    <rPh sb="5" eb="7">
      <t>ノギ</t>
    </rPh>
    <phoneticPr fontId="5"/>
  </si>
  <si>
    <t>アオモリオリンパス</t>
  </si>
  <si>
    <t>Ｏｒｂｒａｙ（株）黒石工場</t>
    <rPh sb="6" eb="9">
      <t>カブ</t>
    </rPh>
    <phoneticPr fontId="14"/>
  </si>
  <si>
    <t>黒石市大字下目内沢字小屋敷添5-1</t>
    <rPh sb="3" eb="5">
      <t>オ</t>
    </rPh>
    <phoneticPr fontId="5"/>
  </si>
  <si>
    <t>ナミキセイミツホウセキアオモリクロイシコウジョウ</t>
  </si>
  <si>
    <t>㈱エノモト津軽工場</t>
    <rPh sb="5" eb="7">
      <t>ツガル</t>
    </rPh>
    <rPh sb="7" eb="9">
      <t>コウジョウ</t>
    </rPh>
    <phoneticPr fontId="5"/>
  </si>
  <si>
    <t>五所川原市大字漆川字玉椿191-1</t>
    <rPh sb="0" eb="5">
      <t>ゴショガワラシ</t>
    </rPh>
    <rPh sb="5" eb="7">
      <t>オオアザ</t>
    </rPh>
    <rPh sb="7" eb="9">
      <t>ウルシカワ</t>
    </rPh>
    <rPh sb="9" eb="10">
      <t>アザ</t>
    </rPh>
    <rPh sb="10" eb="11">
      <t>タマ</t>
    </rPh>
    <rPh sb="11" eb="12">
      <t>ツバキ</t>
    </rPh>
    <phoneticPr fontId="5"/>
  </si>
  <si>
    <t>エノモトツガルコウジョウ</t>
  </si>
  <si>
    <t>陸奥印刷㈱</t>
  </si>
  <si>
    <t>五所川原市字大町15</t>
    <rPh sb="5" eb="6">
      <t>アザ</t>
    </rPh>
    <phoneticPr fontId="5"/>
  </si>
  <si>
    <t>ムツインサツ</t>
  </si>
  <si>
    <t>㈱ササキコーポレーション</t>
  </si>
  <si>
    <t>十和田市三本木字里の沢259</t>
  </si>
  <si>
    <t>ササキコーポレーション</t>
  </si>
  <si>
    <t>ニッコーム㈱</t>
  </si>
  <si>
    <t>三沢市南町三丁目31-2640</t>
    <rPh sb="5" eb="8">
      <t>サンチョウメ</t>
    </rPh>
    <phoneticPr fontId="2"/>
  </si>
  <si>
    <t>ニッコーム</t>
  </si>
  <si>
    <t>海上自衛隊大湊造修補給所</t>
  </si>
  <si>
    <t>むつ市大湊字石橋25</t>
    <rPh sb="5" eb="6">
      <t>アザ</t>
    </rPh>
    <phoneticPr fontId="5"/>
  </si>
  <si>
    <t>カイジョウジエイタイオオミナトゾウシュウホキュウショ</t>
  </si>
  <si>
    <t>青森リバーテクノ㈱　平賀工場</t>
    <rPh sb="0" eb="2">
      <t>アオモリ</t>
    </rPh>
    <rPh sb="10" eb="12">
      <t>ヒラカ</t>
    </rPh>
    <rPh sb="12" eb="14">
      <t>コウジョウ</t>
    </rPh>
    <phoneticPr fontId="5"/>
  </si>
  <si>
    <t>平川市石郷柳田38-1</t>
    <rPh sb="0" eb="3">
      <t>ヒラ</t>
    </rPh>
    <phoneticPr fontId="5"/>
  </si>
  <si>
    <t>アオモリリバーテクノヒラカコウジョウ</t>
  </si>
  <si>
    <t>(株)日本マイクロニクス青森松崎工場</t>
    <rPh sb="0" eb="3">
      <t>カブ</t>
    </rPh>
    <rPh sb="3" eb="5">
      <t>ニホン</t>
    </rPh>
    <rPh sb="12" eb="14">
      <t>アオモリ</t>
    </rPh>
    <rPh sb="14" eb="16">
      <t>マツサキ</t>
    </rPh>
    <rPh sb="16" eb="18">
      <t>コウジョウ</t>
    </rPh>
    <phoneticPr fontId="5"/>
  </si>
  <si>
    <t>平川市松崎西田41-1</t>
    <rPh sb="0" eb="3">
      <t>ヒラカワシ</t>
    </rPh>
    <rPh sb="3" eb="5">
      <t>マツサキ</t>
    </rPh>
    <rPh sb="5" eb="7">
      <t>ニシダ</t>
    </rPh>
    <phoneticPr fontId="5"/>
  </si>
  <si>
    <t>カブニホンマイクロニクスアオモリマツサキコウジョウ</t>
  </si>
  <si>
    <t>㈱日本マイクロニクス青森工場</t>
    <rPh sb="1" eb="3">
      <t>ニホン</t>
    </rPh>
    <rPh sb="10" eb="12">
      <t>アオモリ</t>
    </rPh>
    <rPh sb="12" eb="14">
      <t>コウジョウ</t>
    </rPh>
    <phoneticPr fontId="5"/>
  </si>
  <si>
    <t>平川市町居南田571-2</t>
    <rPh sb="0" eb="3">
      <t>ヒラ</t>
    </rPh>
    <rPh sb="3" eb="5">
      <t>マチイ</t>
    </rPh>
    <rPh sb="5" eb="6">
      <t>ミナミ</t>
    </rPh>
    <rPh sb="6" eb="7">
      <t>タ</t>
    </rPh>
    <phoneticPr fontId="5"/>
  </si>
  <si>
    <t>ニホンマイクロニクスアオモリコウジョウ</t>
  </si>
  <si>
    <t>東和電機工業株式会社</t>
    <rPh sb="0" eb="2">
      <t>トウワ</t>
    </rPh>
    <rPh sb="2" eb="4">
      <t>デンキ</t>
    </rPh>
    <rPh sb="4" eb="6">
      <t>コウギョウ</t>
    </rPh>
    <rPh sb="6" eb="10">
      <t>カ</t>
    </rPh>
    <phoneticPr fontId="5"/>
  </si>
  <si>
    <t>藤崎町大字榊字和田2-3</t>
    <rPh sb="0" eb="5">
      <t>フ</t>
    </rPh>
    <rPh sb="5" eb="6">
      <t>サカキ</t>
    </rPh>
    <rPh sb="6" eb="7">
      <t>アザ</t>
    </rPh>
    <rPh sb="7" eb="9">
      <t>ワダ</t>
    </rPh>
    <phoneticPr fontId="5"/>
  </si>
  <si>
    <t>トウワデンキコウギョウカ</t>
  </si>
  <si>
    <t>ハイコンポーネンツ青森㈱</t>
    <rPh sb="9" eb="11">
      <t>アオモリ</t>
    </rPh>
    <phoneticPr fontId="5"/>
  </si>
  <si>
    <t>鶴田町大字山道字小泉275</t>
    <rPh sb="3" eb="5">
      <t>オ</t>
    </rPh>
    <phoneticPr fontId="5"/>
  </si>
  <si>
    <t>ハイコンポーネンツアオモリ</t>
  </si>
  <si>
    <t>㈱ＡＮＯＶＡ</t>
  </si>
  <si>
    <t>六ヶ所村大字尾駮字弥栄平115-4</t>
    <rPh sb="4" eb="6">
      <t>オオアザ</t>
    </rPh>
    <phoneticPr fontId="2"/>
  </si>
  <si>
    <t>○</t>
    <phoneticPr fontId="9"/>
  </si>
  <si>
    <t>ANOVA</t>
  </si>
  <si>
    <t>青森宝栄工業㈱</t>
  </si>
  <si>
    <t>六ヶ所村大字平沼字田面木246</t>
    <rPh sb="4" eb="6">
      <t>オオアザ</t>
    </rPh>
    <phoneticPr fontId="2"/>
  </si>
  <si>
    <t>アオモリホウエイコウギョウ</t>
  </si>
  <si>
    <t>㈱千代田テクノルＲＭＣ青森</t>
    <rPh sb="1" eb="4">
      <t>チヨダ</t>
    </rPh>
    <rPh sb="11" eb="13">
      <t>アオモリ</t>
    </rPh>
    <phoneticPr fontId="5"/>
  </si>
  <si>
    <t>六ヶ所村大字尾駮字弥栄平1-86</t>
    <rPh sb="0" eb="4">
      <t>ロッカショムラ</t>
    </rPh>
    <rPh sb="4" eb="6">
      <t>オオアザ</t>
    </rPh>
    <rPh sb="6" eb="7">
      <t>オ</t>
    </rPh>
    <rPh sb="7" eb="8">
      <t>マダラ</t>
    </rPh>
    <rPh sb="8" eb="9">
      <t>アザ</t>
    </rPh>
    <rPh sb="9" eb="11">
      <t>ヤサカ</t>
    </rPh>
    <rPh sb="11" eb="12">
      <t>タイラ</t>
    </rPh>
    <phoneticPr fontId="5"/>
  </si>
  <si>
    <t>チヨダテクノルRMCアオモリ</t>
  </si>
  <si>
    <t>協和合成株式会社青森工場</t>
    <rPh sb="0" eb="2">
      <t>キョウワ</t>
    </rPh>
    <rPh sb="2" eb="4">
      <t>ゴウセイ</t>
    </rPh>
    <rPh sb="4" eb="8">
      <t>カブシキガイシャ</t>
    </rPh>
    <rPh sb="8" eb="10">
      <t>アオモリ</t>
    </rPh>
    <rPh sb="10" eb="12">
      <t>コウジョウ</t>
    </rPh>
    <phoneticPr fontId="2"/>
  </si>
  <si>
    <t>三戸町梅内字前田31</t>
    <rPh sb="0" eb="2">
      <t>サンノヘ</t>
    </rPh>
    <rPh sb="2" eb="3">
      <t>マチ</t>
    </rPh>
    <rPh sb="3" eb="4">
      <t>ウメ</t>
    </rPh>
    <rPh sb="4" eb="5">
      <t>ナイ</t>
    </rPh>
    <rPh sb="5" eb="6">
      <t>アザ</t>
    </rPh>
    <rPh sb="6" eb="8">
      <t>マエダ</t>
    </rPh>
    <phoneticPr fontId="2"/>
  </si>
  <si>
    <t>キョウワゴウセイアオモリコウジョウ</t>
  </si>
  <si>
    <t>多摩川ハイテック㈱福地第一工場</t>
    <rPh sb="0" eb="3">
      <t>タマガワ</t>
    </rPh>
    <rPh sb="9" eb="11">
      <t>フクチ</t>
    </rPh>
    <rPh sb="11" eb="13">
      <t>ダイイチ</t>
    </rPh>
    <rPh sb="13" eb="15">
      <t>コウジョウ</t>
    </rPh>
    <phoneticPr fontId="2"/>
  </si>
  <si>
    <t>南部町法師岡字勘右衛門山1-1</t>
    <rPh sb="0" eb="3">
      <t>ナンブチョウ</t>
    </rPh>
    <rPh sb="3" eb="5">
      <t>ホウシ</t>
    </rPh>
    <rPh sb="5" eb="6">
      <t>オカ</t>
    </rPh>
    <rPh sb="6" eb="7">
      <t>ジ</t>
    </rPh>
    <rPh sb="7" eb="8">
      <t>カン</t>
    </rPh>
    <rPh sb="8" eb="9">
      <t>ウ</t>
    </rPh>
    <rPh sb="9" eb="11">
      <t>エモン</t>
    </rPh>
    <rPh sb="11" eb="12">
      <t>ヤマ</t>
    </rPh>
    <phoneticPr fontId="2"/>
  </si>
  <si>
    <t>タマガワハイテックフクチダイイチコウジョウ</t>
  </si>
  <si>
    <t>テフコ青森㈱</t>
  </si>
  <si>
    <t>弘前市大字藤野1-2-2</t>
    <rPh sb="3" eb="5">
      <t>オ</t>
    </rPh>
    <phoneticPr fontId="5"/>
  </si>
  <si>
    <t>テフコアオモリ</t>
  </si>
  <si>
    <t>中村弘前株式会社</t>
  </si>
  <si>
    <t>弘前市大字清野袋5-3-1</t>
    <rPh sb="3" eb="5">
      <t>オ</t>
    </rPh>
    <phoneticPr fontId="5"/>
  </si>
  <si>
    <t>ナカムラヒロサキ</t>
  </si>
  <si>
    <t>㈱ワーロック</t>
  </si>
  <si>
    <t>弘前市大字堅田字神田399-3</t>
    <rPh sb="3" eb="5">
      <t>オ</t>
    </rPh>
    <phoneticPr fontId="5"/>
  </si>
  <si>
    <t>ワーロック</t>
  </si>
  <si>
    <t>㈲キューズテック</t>
  </si>
  <si>
    <t>七戸町字森ヶ沢168-6</t>
    <rPh sb="0" eb="3">
      <t>シチノヘマチ</t>
    </rPh>
    <rPh sb="3" eb="4">
      <t>アザ</t>
    </rPh>
    <rPh sb="4" eb="5">
      <t>モリ</t>
    </rPh>
    <rPh sb="6" eb="7">
      <t>サワ</t>
    </rPh>
    <phoneticPr fontId="2"/>
  </si>
  <si>
    <t>キューズテック</t>
  </si>
  <si>
    <t>66-3</t>
  </si>
  <si>
    <t>ＨＯＴＥＬジャック＆ベティ</t>
  </si>
  <si>
    <t>弘前市大字撫牛子2丁目4-8-9</t>
    <rPh sb="3" eb="5">
      <t>オ</t>
    </rPh>
    <phoneticPr fontId="5"/>
  </si>
  <si>
    <t>HOTELジャック＆ベティ</t>
  </si>
  <si>
    <t>あをい荘</t>
  </si>
  <si>
    <t>弘前市大字紙漉町7-7</t>
    <rPh sb="3" eb="5">
      <t>オ</t>
    </rPh>
    <phoneticPr fontId="5"/>
  </si>
  <si>
    <t>アオイソウ</t>
  </si>
  <si>
    <t>青森県武道館</t>
    <rPh sb="0" eb="3">
      <t>アオモリケン</t>
    </rPh>
    <rPh sb="3" eb="6">
      <t>ブドウカン</t>
    </rPh>
    <phoneticPr fontId="5"/>
  </si>
  <si>
    <t>弘前市大字豊田二丁目3</t>
    <rPh sb="0" eb="3">
      <t>ヒロサキシ</t>
    </rPh>
    <rPh sb="3" eb="5">
      <t>オオアザ</t>
    </rPh>
    <rPh sb="5" eb="7">
      <t>トヨタ</t>
    </rPh>
    <rPh sb="7" eb="10">
      <t>ニチョウメ</t>
    </rPh>
    <phoneticPr fontId="5"/>
  </si>
  <si>
    <t>アオモリケンブドウカン</t>
  </si>
  <si>
    <t>赤格子舘</t>
  </si>
  <si>
    <t>弘前市大字常盤野字湯の沢21</t>
    <rPh sb="0" eb="3">
      <t>ヒロ</t>
    </rPh>
    <rPh sb="3" eb="5">
      <t>オ</t>
    </rPh>
    <phoneticPr fontId="5"/>
  </si>
  <si>
    <t>アカゴウシカン</t>
  </si>
  <si>
    <t>アグリインホリデー</t>
  </si>
  <si>
    <t>弘前市大字小沢字広野226-24</t>
    <rPh sb="0" eb="3">
      <t>ヒロサキシ</t>
    </rPh>
    <rPh sb="3" eb="5">
      <t>オオアザ</t>
    </rPh>
    <rPh sb="5" eb="7">
      <t>コザワ</t>
    </rPh>
    <rPh sb="7" eb="8">
      <t>アザ</t>
    </rPh>
    <rPh sb="8" eb="10">
      <t>ヒロノ</t>
    </rPh>
    <phoneticPr fontId="5"/>
  </si>
  <si>
    <t>アソベの森　いわき荘</t>
    <rPh sb="4" eb="5">
      <t>モリ</t>
    </rPh>
    <rPh sb="9" eb="10">
      <t>ソウ</t>
    </rPh>
    <phoneticPr fontId="5"/>
  </si>
  <si>
    <t>弘前市大字百沢字寺沢28-29</t>
    <rPh sb="0" eb="3">
      <t>ヒロ</t>
    </rPh>
    <rPh sb="3" eb="5">
      <t>オ</t>
    </rPh>
    <phoneticPr fontId="5"/>
  </si>
  <si>
    <t>アソベノモリイワキソウ</t>
  </si>
  <si>
    <t>有限会社 石川温泉</t>
  </si>
  <si>
    <t>弘前市大字石川字川原田4-2</t>
    <rPh sb="3" eb="5">
      <t>オ</t>
    </rPh>
    <phoneticPr fontId="5"/>
  </si>
  <si>
    <t>イシカワオンセン</t>
  </si>
  <si>
    <t>石場旅館</t>
  </si>
  <si>
    <t>弘前市大字元寺町55</t>
    <rPh sb="3" eb="5">
      <t>オ</t>
    </rPh>
    <phoneticPr fontId="5"/>
  </si>
  <si>
    <t>イシバリョカン</t>
  </si>
  <si>
    <t>一条旅館</t>
  </si>
  <si>
    <t>弘前市大字鷹匠町76-6</t>
    <rPh sb="3" eb="5">
      <t>オ</t>
    </rPh>
    <phoneticPr fontId="5"/>
  </si>
  <si>
    <t>イチジョウリョカン</t>
  </si>
  <si>
    <t>一松旅館</t>
  </si>
  <si>
    <t>弘前市大字大町1-8-15</t>
    <rPh sb="3" eb="5">
      <t>オ</t>
    </rPh>
    <phoneticPr fontId="5"/>
  </si>
  <si>
    <t>イチマツリョカン</t>
  </si>
  <si>
    <t>今井旅館</t>
  </si>
  <si>
    <t>弘前市大字駅前2-2-15</t>
    <rPh sb="3" eb="5">
      <t>オ</t>
    </rPh>
    <phoneticPr fontId="5"/>
  </si>
  <si>
    <t>イマイリョカン</t>
  </si>
  <si>
    <t>岩木観光ホテル</t>
  </si>
  <si>
    <t>弘前市大字百沢字高田80</t>
    <rPh sb="0" eb="3">
      <t>ヒロ</t>
    </rPh>
    <rPh sb="3" eb="5">
      <t>オ</t>
    </rPh>
    <phoneticPr fontId="5"/>
  </si>
  <si>
    <t>イワキカンコウホテル</t>
  </si>
  <si>
    <t>岩木青少年スポーツセンター</t>
  </si>
  <si>
    <t>弘前市大字常盤野字湯殿萢1-2</t>
    <rPh sb="0" eb="3">
      <t>ヒロ</t>
    </rPh>
    <rPh sb="3" eb="5">
      <t>オ</t>
    </rPh>
    <phoneticPr fontId="5"/>
  </si>
  <si>
    <t>イワキセイショウネンスポーツセンター</t>
  </si>
  <si>
    <t>岩木荘</t>
  </si>
  <si>
    <t>弘前市大字大町2-3-15</t>
    <rPh sb="3" eb="5">
      <t>オ</t>
    </rPh>
    <phoneticPr fontId="5"/>
  </si>
  <si>
    <t>イワキソウ</t>
  </si>
  <si>
    <t>インザホテル</t>
  </si>
  <si>
    <t>弘前市大字堀越字川合189-1</t>
    <rPh sb="3" eb="5">
      <t>オ</t>
    </rPh>
    <phoneticPr fontId="5"/>
  </si>
  <si>
    <t>浮丹(旅館)</t>
  </si>
  <si>
    <t>弘前市大字紙漉町10-22</t>
    <rPh sb="3" eb="5">
      <t>オ</t>
    </rPh>
    <phoneticPr fontId="5"/>
  </si>
  <si>
    <t>ウキフネ(リョカン)</t>
  </si>
  <si>
    <t>鴬宿(旅館)</t>
  </si>
  <si>
    <t>弘前市大字吉野町7-17</t>
    <rPh sb="3" eb="5">
      <t>オ</t>
    </rPh>
    <phoneticPr fontId="5"/>
  </si>
  <si>
    <t>ウグイスヤド(リョカン)</t>
  </si>
  <si>
    <t>歌麿別館</t>
  </si>
  <si>
    <t>弘前市大字若宮町96</t>
    <rPh sb="3" eb="5">
      <t>オ</t>
    </rPh>
    <phoneticPr fontId="5"/>
  </si>
  <si>
    <t>ウタマロベッカン</t>
  </si>
  <si>
    <t>老松旅館</t>
  </si>
  <si>
    <t>弘前市大字駅前2-16-24</t>
    <rPh sb="3" eb="5">
      <t>オ</t>
    </rPh>
    <phoneticPr fontId="5"/>
  </si>
  <si>
    <t>オイマツリョカン</t>
  </si>
  <si>
    <t>大野家(旅館)</t>
  </si>
  <si>
    <t>弘前市大字北川端町7</t>
    <rPh sb="3" eb="5">
      <t>オ</t>
    </rPh>
    <phoneticPr fontId="5"/>
  </si>
  <si>
    <t>オオノヤ(リョカン)</t>
  </si>
  <si>
    <t>大松旅館</t>
  </si>
  <si>
    <t>弘前市大字大町3-6-8</t>
    <rPh sb="3" eb="5">
      <t>オ</t>
    </rPh>
    <phoneticPr fontId="5"/>
  </si>
  <si>
    <t>オオマツリョカン</t>
  </si>
  <si>
    <t>尾崎旅館</t>
  </si>
  <si>
    <t>弘前市大字大町1-9-12</t>
    <rPh sb="3" eb="5">
      <t>オ</t>
    </rPh>
    <phoneticPr fontId="5"/>
  </si>
  <si>
    <t>オザキリョカン</t>
  </si>
  <si>
    <t>小沢龍神温泉</t>
  </si>
  <si>
    <t>弘前市大字坂本字山下50-1</t>
    <rPh sb="3" eb="5">
      <t>オ</t>
    </rPh>
    <phoneticPr fontId="5"/>
  </si>
  <si>
    <t>オザワリュウジンオンセン</t>
  </si>
  <si>
    <t>かつら荘</t>
  </si>
  <si>
    <t>弘前市大字大町1-2-13</t>
    <rPh sb="3" eb="5">
      <t>オ</t>
    </rPh>
    <phoneticPr fontId="5"/>
  </si>
  <si>
    <t>カツラソウ</t>
  </si>
  <si>
    <t>菊屋旅館</t>
  </si>
  <si>
    <t>弘前市大字駅前2-4-10</t>
    <rPh sb="3" eb="5">
      <t>オ</t>
    </rPh>
    <phoneticPr fontId="5"/>
  </si>
  <si>
    <t>キクヤリョカン</t>
  </si>
  <si>
    <t>北小苑</t>
  </si>
  <si>
    <t>弘前市大字百沢字東岩木山3044-5</t>
    <rPh sb="0" eb="3">
      <t>ヒロ</t>
    </rPh>
    <rPh sb="3" eb="5">
      <t>オ</t>
    </rPh>
    <phoneticPr fontId="5"/>
  </si>
  <si>
    <t>キタショウエン</t>
  </si>
  <si>
    <t>喜美栄(旅館)</t>
  </si>
  <si>
    <t>弘前市大字駅前町16-5</t>
    <rPh sb="3" eb="5">
      <t>オ</t>
    </rPh>
    <phoneticPr fontId="5"/>
  </si>
  <si>
    <t>キミサカ(リョカン)</t>
  </si>
  <si>
    <t xml:space="preserve">清川(旅館) </t>
  </si>
  <si>
    <t>弘前市大字桶屋町61</t>
    <rPh sb="3" eb="5">
      <t>オ</t>
    </rPh>
    <phoneticPr fontId="5"/>
  </si>
  <si>
    <t>キヨカワ(リョカン)</t>
  </si>
  <si>
    <t>小島旅館</t>
  </si>
  <si>
    <t>弘前市大字常盤野字湯の沢20</t>
    <rPh sb="0" eb="3">
      <t>ヒロ</t>
    </rPh>
    <rPh sb="3" eb="5">
      <t>オ</t>
    </rPh>
    <phoneticPr fontId="5"/>
  </si>
  <si>
    <t>コジマリョカン</t>
  </si>
  <si>
    <t>古都(旅館)</t>
  </si>
  <si>
    <t>コト(リョカン)</t>
  </si>
  <si>
    <t>寿会館</t>
  </si>
  <si>
    <t>弘前市大字田茂木町字山王9-26</t>
    <rPh sb="3" eb="5">
      <t>オ</t>
    </rPh>
    <rPh sb="11" eb="12">
      <t>オウ</t>
    </rPh>
    <phoneticPr fontId="5"/>
  </si>
  <si>
    <t>コトブキカイカン</t>
  </si>
  <si>
    <t>小堀旅館</t>
  </si>
  <si>
    <t>弘前市大字本町89</t>
    <rPh sb="3" eb="5">
      <t>オ</t>
    </rPh>
    <phoneticPr fontId="5"/>
  </si>
  <si>
    <t>コボリリョカン</t>
  </si>
  <si>
    <t>斉栄旅館</t>
    <rPh sb="1" eb="2">
      <t>サカエ</t>
    </rPh>
    <phoneticPr fontId="5"/>
  </si>
  <si>
    <t>弘前市大字元寺町40</t>
    <rPh sb="3" eb="5">
      <t>オ</t>
    </rPh>
    <phoneticPr fontId="5"/>
  </si>
  <si>
    <t>サイエイリョカン</t>
  </si>
  <si>
    <t>さくら野弘前店</t>
    <rPh sb="3" eb="4">
      <t>ノ</t>
    </rPh>
    <rPh sb="4" eb="6">
      <t>ヒロサキ</t>
    </rPh>
    <rPh sb="6" eb="7">
      <t>テン</t>
    </rPh>
    <phoneticPr fontId="5"/>
  </si>
  <si>
    <t>弘前市大字城東北3-10-1</t>
    <rPh sb="3" eb="5">
      <t>オ</t>
    </rPh>
    <phoneticPr fontId="5"/>
  </si>
  <si>
    <t>サクラノヒロサキテン</t>
  </si>
  <si>
    <t>さとう旅館</t>
  </si>
  <si>
    <t>弘前市大字新寺町42-14</t>
    <rPh sb="3" eb="5">
      <t>オ</t>
    </rPh>
    <phoneticPr fontId="5"/>
  </si>
  <si>
    <t>サトウリョカン</t>
  </si>
  <si>
    <t>三本柳温泉</t>
  </si>
  <si>
    <t>弘前市大字百沢字温湯7</t>
    <rPh sb="0" eb="3">
      <t>ヒロ</t>
    </rPh>
    <rPh sb="3" eb="5">
      <t>オ</t>
    </rPh>
    <phoneticPr fontId="5"/>
  </si>
  <si>
    <t>サンボンヤナギオンセン</t>
  </si>
  <si>
    <t>三弥(旅館)</t>
  </si>
  <si>
    <t>弘前市大字取上字東田51-22</t>
    <rPh sb="3" eb="5">
      <t>オ</t>
    </rPh>
    <phoneticPr fontId="5"/>
  </si>
  <si>
    <t>サンヤ(リョカン)</t>
  </si>
  <si>
    <t>山陽</t>
  </si>
  <si>
    <t>弘前市大字百沢字寺沢162</t>
    <rPh sb="0" eb="3">
      <t>ヒロ</t>
    </rPh>
    <rPh sb="3" eb="5">
      <t>オ</t>
    </rPh>
    <phoneticPr fontId="5"/>
  </si>
  <si>
    <t>サンヨウ</t>
  </si>
  <si>
    <t>七福旅館</t>
  </si>
  <si>
    <t>弘前市大字駅前2-14-9</t>
    <rPh sb="3" eb="5">
      <t>オ</t>
    </rPh>
    <phoneticPr fontId="5"/>
  </si>
  <si>
    <t>シチフクリョカン</t>
  </si>
  <si>
    <t>新栄舘</t>
  </si>
  <si>
    <t>弘前市大字常盤野字湯段萢14</t>
    <rPh sb="0" eb="3">
      <t>ヒロ</t>
    </rPh>
    <rPh sb="3" eb="5">
      <t>オ</t>
    </rPh>
    <phoneticPr fontId="5"/>
  </si>
  <si>
    <t>シンエイカン</t>
  </si>
  <si>
    <t>真山荘</t>
  </si>
  <si>
    <t>弘前市大字城東4-13-18</t>
    <rPh sb="3" eb="5">
      <t>オ</t>
    </rPh>
    <phoneticPr fontId="5"/>
  </si>
  <si>
    <t>シンザンソウ</t>
  </si>
  <si>
    <t>す井た旅館</t>
  </si>
  <si>
    <t>弘前市大字駅前2-3-35</t>
    <rPh sb="3" eb="5">
      <t>オ</t>
    </rPh>
    <phoneticPr fontId="5"/>
  </si>
  <si>
    <t>スイタリョカン</t>
  </si>
  <si>
    <t>スマイルホテル弘前</t>
    <rPh sb="7" eb="9">
      <t>ヒロサキ</t>
    </rPh>
    <phoneticPr fontId="5"/>
  </si>
  <si>
    <t>弘前市大字土手町73-2</t>
    <rPh sb="3" eb="5">
      <t>オ</t>
    </rPh>
    <phoneticPr fontId="5"/>
  </si>
  <si>
    <t>スマイルホテルヒロサキ</t>
  </si>
  <si>
    <t>澄旅館</t>
  </si>
  <si>
    <t>弘前市大字城東中央3丁目10-20</t>
    <rPh sb="3" eb="5">
      <t>オ</t>
    </rPh>
    <phoneticPr fontId="5"/>
  </si>
  <si>
    <t>スミリョカン</t>
  </si>
  <si>
    <t>静山荘</t>
  </si>
  <si>
    <t>弘前市大字百沢字寺沢1-3</t>
    <rPh sb="0" eb="3">
      <t>ヒロ</t>
    </rPh>
    <rPh sb="3" eb="5">
      <t>オ</t>
    </rPh>
    <phoneticPr fontId="5"/>
  </si>
  <si>
    <t>セイザンソウ</t>
  </si>
  <si>
    <t>静明舘</t>
  </si>
  <si>
    <t>弘前市大字常盤野字湯段萢28-1</t>
    <rPh sb="0" eb="3">
      <t>ヒロ</t>
    </rPh>
    <rPh sb="3" eb="5">
      <t>オ</t>
    </rPh>
    <phoneticPr fontId="5"/>
  </si>
  <si>
    <t>セイメイカン</t>
  </si>
  <si>
    <t>清明舘</t>
  </si>
  <si>
    <t>弘前市大字百沢字寺沢163-7</t>
    <rPh sb="0" eb="3">
      <t>ヒロ</t>
    </rPh>
    <rPh sb="3" eb="5">
      <t>オ</t>
    </rPh>
    <phoneticPr fontId="5"/>
  </si>
  <si>
    <t>セブンルート(旅館)</t>
  </si>
  <si>
    <t>弘前市大字堀越字川合116-1</t>
    <rPh sb="3" eb="5">
      <t>オ</t>
    </rPh>
    <phoneticPr fontId="5"/>
  </si>
  <si>
    <t>セブンルート(リョカン)</t>
  </si>
  <si>
    <t>第一旅館</t>
  </si>
  <si>
    <t>弘前市大字大町1-9-6</t>
    <rPh sb="3" eb="5">
      <t>オ</t>
    </rPh>
    <phoneticPr fontId="5"/>
  </si>
  <si>
    <t>ダイイチリョカン</t>
  </si>
  <si>
    <t>武井旅館</t>
  </si>
  <si>
    <t>弘前市和徳100</t>
  </si>
  <si>
    <t>タケイリョカン</t>
  </si>
  <si>
    <t>嶽ホテル</t>
  </si>
  <si>
    <t>弘前市大字常盤野字湯の沢28-1</t>
    <rPh sb="0" eb="3">
      <t>ヒロ</t>
    </rPh>
    <rPh sb="3" eb="5">
      <t>オ</t>
    </rPh>
    <phoneticPr fontId="5"/>
  </si>
  <si>
    <t>ダケホテル</t>
  </si>
  <si>
    <t>田沢旅館</t>
  </si>
  <si>
    <t>弘前市大字常盤野字湯の沢10</t>
    <rPh sb="0" eb="3">
      <t>ヒロ</t>
    </rPh>
    <rPh sb="3" eb="5">
      <t>オ</t>
    </rPh>
    <phoneticPr fontId="5"/>
  </si>
  <si>
    <t>タザワリョカン</t>
  </si>
  <si>
    <t>玉屋(旅館)</t>
  </si>
  <si>
    <t>弘前市大字吉野町7-21</t>
    <rPh sb="3" eb="5">
      <t>オ</t>
    </rPh>
    <phoneticPr fontId="5"/>
  </si>
  <si>
    <t>タマヤ(リョカン)</t>
  </si>
  <si>
    <t>長兵衛本舘</t>
  </si>
  <si>
    <t>弘前市大字常盤野字湯段</t>
    <rPh sb="0" eb="3">
      <t>ヒロ</t>
    </rPh>
    <rPh sb="3" eb="5">
      <t>オ</t>
    </rPh>
    <phoneticPr fontId="5"/>
  </si>
  <si>
    <t>チョウベエホンカン</t>
  </si>
  <si>
    <t>東奥館</t>
  </si>
  <si>
    <t>弘前市大字駅前2-21-7</t>
    <rPh sb="3" eb="5">
      <t>オ</t>
    </rPh>
    <phoneticPr fontId="5"/>
  </si>
  <si>
    <t>トウオウカン</t>
  </si>
  <si>
    <t>東洋館</t>
  </si>
  <si>
    <t>弘前市大字駅前2-17-8</t>
    <rPh sb="3" eb="5">
      <t>オ</t>
    </rPh>
    <phoneticPr fontId="5"/>
  </si>
  <si>
    <t>トウヨウカン</t>
  </si>
  <si>
    <t>常盤旅館</t>
  </si>
  <si>
    <t>弘前市大字常盤野字湯の沢8</t>
    <rPh sb="0" eb="3">
      <t>ヒロ</t>
    </rPh>
    <rPh sb="3" eb="5">
      <t>オ</t>
    </rPh>
    <phoneticPr fontId="5"/>
  </si>
  <si>
    <t>トキワリョカン</t>
  </si>
  <si>
    <t>トモローハウス（岩木山総合公園）</t>
    <rPh sb="8" eb="11">
      <t>イワキサン</t>
    </rPh>
    <rPh sb="11" eb="13">
      <t>ソウゴウ</t>
    </rPh>
    <rPh sb="13" eb="15">
      <t>コウエン</t>
    </rPh>
    <phoneticPr fontId="5"/>
  </si>
  <si>
    <t>弘前市大字百沢字裾野195-1</t>
    <rPh sb="0" eb="3">
      <t>ヒロ</t>
    </rPh>
    <rPh sb="3" eb="5">
      <t>オ</t>
    </rPh>
    <phoneticPr fontId="5"/>
  </si>
  <si>
    <t>トモローハウス（イワキサンソウゴウコウエン）</t>
  </si>
  <si>
    <t>中新(旅館)</t>
  </si>
  <si>
    <t>弘前市大字紺屋町176-39</t>
    <rPh sb="3" eb="5">
      <t>オ</t>
    </rPh>
    <phoneticPr fontId="5"/>
  </si>
  <si>
    <t>ナカシン(リョカン)</t>
  </si>
  <si>
    <t>西沢旅館</t>
  </si>
  <si>
    <t>弘前市大字常盤野字湯の沢15</t>
    <rPh sb="0" eb="3">
      <t>ヒロ</t>
    </rPh>
    <rPh sb="3" eb="5">
      <t>オ</t>
    </rPh>
    <phoneticPr fontId="5"/>
  </si>
  <si>
    <t>ニシザワリョカン</t>
  </si>
  <si>
    <t>ニュー桜旅館</t>
  </si>
  <si>
    <t>弘前市大字賀田2丁目10-1</t>
    <rPh sb="0" eb="3">
      <t>ヒロ</t>
    </rPh>
    <phoneticPr fontId="5"/>
  </si>
  <si>
    <t>ニューサクラリョカン</t>
  </si>
  <si>
    <t>ビジネスイン弘前屋</t>
  </si>
  <si>
    <t>弘前市大字駅前2-7-4</t>
    <rPh sb="3" eb="5">
      <t>オ</t>
    </rPh>
    <phoneticPr fontId="5"/>
  </si>
  <si>
    <t>ビジネスインヒロサキヤ</t>
  </si>
  <si>
    <t>ビジネスホテルタカラ温泉</t>
  </si>
  <si>
    <t>弘前市大字末広4-7-1</t>
  </si>
  <si>
    <t>ビジネスホテルタカラオンセン</t>
  </si>
  <si>
    <t>ビジネスホテル弘前</t>
  </si>
  <si>
    <t>弘前市大字城東北3丁目11-11</t>
    <rPh sb="3" eb="5">
      <t>オ</t>
    </rPh>
    <phoneticPr fontId="5"/>
  </si>
  <si>
    <t>ビジネスホテルヒロサキ</t>
  </si>
  <si>
    <t>㈱百沢温泉</t>
  </si>
  <si>
    <t>弘前市大字百沢字寺沢290-3</t>
    <rPh sb="0" eb="3">
      <t>ヒロ</t>
    </rPh>
    <rPh sb="3" eb="5">
      <t>オ</t>
    </rPh>
    <phoneticPr fontId="5"/>
  </si>
  <si>
    <t>ヒャクサワオンセン</t>
  </si>
  <si>
    <t>㈱弘前グランドホテル</t>
  </si>
  <si>
    <t>弘前市大字一番町1</t>
    <rPh sb="3" eb="5">
      <t>オ</t>
    </rPh>
    <phoneticPr fontId="5"/>
  </si>
  <si>
    <t>ヒロサキグランドホテル</t>
  </si>
  <si>
    <t>弘前東栄ホテル</t>
  </si>
  <si>
    <t>弘前市大字土手町166</t>
    <rPh sb="3" eb="5">
      <t>オ</t>
    </rPh>
    <phoneticPr fontId="5"/>
  </si>
  <si>
    <t>ヒロサキトウエイホテル</t>
  </si>
  <si>
    <t>弘前プラザホテル</t>
  </si>
  <si>
    <t>弘前市大字代官町101-1</t>
    <rPh sb="3" eb="5">
      <t>オ</t>
    </rPh>
    <phoneticPr fontId="5"/>
  </si>
  <si>
    <t>ヒロサキプラザホテル</t>
  </si>
  <si>
    <t>弘前ユースホステル</t>
  </si>
  <si>
    <t>弘前市大字森町11</t>
    <rPh sb="3" eb="5">
      <t>オ</t>
    </rPh>
    <phoneticPr fontId="5"/>
  </si>
  <si>
    <t>ヒロサキユースホステル</t>
  </si>
  <si>
    <t>富士見荘　</t>
  </si>
  <si>
    <t>弘前市大字百沢字高田81</t>
    <rPh sb="0" eb="3">
      <t>ヒロ</t>
    </rPh>
    <rPh sb="3" eb="5">
      <t>オ</t>
    </rPh>
    <phoneticPr fontId="5"/>
  </si>
  <si>
    <t>フジミソウ</t>
  </si>
  <si>
    <t>ふたば旅館</t>
  </si>
  <si>
    <t>弘前市大字北川端町35</t>
    <rPh sb="3" eb="5">
      <t>オ</t>
    </rPh>
    <phoneticPr fontId="5"/>
  </si>
  <si>
    <t>フタバリョカン</t>
  </si>
  <si>
    <t>プチホテル旅篭</t>
  </si>
  <si>
    <t>弘前市大字百沢字東岩木山2913-10</t>
    <rPh sb="0" eb="3">
      <t>ヒロ</t>
    </rPh>
    <rPh sb="3" eb="5">
      <t>オ</t>
    </rPh>
    <phoneticPr fontId="5"/>
  </si>
  <si>
    <t>プチホテルハタゴ</t>
  </si>
  <si>
    <t>ぶなこ(旅館)　</t>
  </si>
  <si>
    <t>弘前市大字常盤野字湯段萢56</t>
    <rPh sb="0" eb="3">
      <t>ヒロ</t>
    </rPh>
    <rPh sb="3" eb="5">
      <t>オ</t>
    </rPh>
    <phoneticPr fontId="5"/>
  </si>
  <si>
    <t>ブナコ(リョカン)</t>
  </si>
  <si>
    <t>ふるさと旅館</t>
  </si>
  <si>
    <t>弘前市大字紙漉町10-20</t>
    <rPh sb="3" eb="5">
      <t>オ</t>
    </rPh>
    <phoneticPr fontId="5"/>
  </si>
  <si>
    <t>フルサトリョカン</t>
  </si>
  <si>
    <t>ペンションル・カルフール</t>
  </si>
  <si>
    <t>弘前市大字百沢字東岩木山1850-12</t>
    <rPh sb="0" eb="3">
      <t>ヒロ</t>
    </rPh>
    <rPh sb="3" eb="5">
      <t>オ</t>
    </rPh>
    <phoneticPr fontId="5"/>
  </si>
  <si>
    <t>ペンションワンダーランド</t>
  </si>
  <si>
    <t>弘前市大字常盤字黒森12-5</t>
    <rPh sb="0" eb="3">
      <t>ヒロ</t>
    </rPh>
    <rPh sb="3" eb="5">
      <t>オ</t>
    </rPh>
    <phoneticPr fontId="5"/>
  </si>
  <si>
    <t>鳳凌(旅館)</t>
  </si>
  <si>
    <t>弘前市大字駒越字高田160-5</t>
    <rPh sb="0" eb="3">
      <t>ヒロ</t>
    </rPh>
    <rPh sb="3" eb="5">
      <t>オ</t>
    </rPh>
    <phoneticPr fontId="5"/>
  </si>
  <si>
    <t>ホウリョウ(リョカン)</t>
  </si>
  <si>
    <t>ホテル・だぞぉ～</t>
  </si>
  <si>
    <t>弘前市大字末広5-4-3</t>
    <rPh sb="3" eb="5">
      <t>オ</t>
    </rPh>
    <phoneticPr fontId="5"/>
  </si>
  <si>
    <t>ホテル・ダゾォ～</t>
  </si>
  <si>
    <t>ホテル・チェリー</t>
  </si>
  <si>
    <t>弘前市大字清原1-6-2</t>
    <rPh sb="3" eb="5">
      <t>オ</t>
    </rPh>
    <phoneticPr fontId="5"/>
  </si>
  <si>
    <t>ホテルＪＵＮ</t>
  </si>
  <si>
    <t>弘前市大字境関字豊川9-1</t>
    <rPh sb="3" eb="5">
      <t>オ</t>
    </rPh>
    <phoneticPr fontId="5"/>
  </si>
  <si>
    <t>ホテルJUN</t>
  </si>
  <si>
    <t>ホテルＵＳＡ</t>
  </si>
  <si>
    <t>弘前市大字末広5-7-1</t>
    <rPh sb="3" eb="5">
      <t>オ</t>
    </rPh>
    <phoneticPr fontId="5"/>
  </si>
  <si>
    <t>ホテルUSA</t>
  </si>
  <si>
    <t>ホテル風クラブ　海が好き</t>
  </si>
  <si>
    <t>ホテルカゼクラブウミガスキ</t>
  </si>
  <si>
    <t>ホテルクィーン　</t>
  </si>
  <si>
    <t>弘前市大字外崎1-1-2</t>
    <rPh sb="3" eb="5">
      <t>オ</t>
    </rPh>
    <phoneticPr fontId="5"/>
  </si>
  <si>
    <t>ホテルクィーン</t>
  </si>
  <si>
    <t>ホテルクラウン</t>
  </si>
  <si>
    <t>弘前市大字紙漉町6-18</t>
    <rPh sb="3" eb="5">
      <t>オ</t>
    </rPh>
    <phoneticPr fontId="5"/>
  </si>
  <si>
    <t>ホテル高原</t>
  </si>
  <si>
    <t>弘前市大字百沢字岩木山1814</t>
    <rPh sb="0" eb="3">
      <t>ヒロ</t>
    </rPh>
    <rPh sb="3" eb="5">
      <t>オ</t>
    </rPh>
    <phoneticPr fontId="5"/>
  </si>
  <si>
    <t>ホテルコウゲン</t>
  </si>
  <si>
    <t>ホテル光陽</t>
  </si>
  <si>
    <t>弘前市大字稲田1-1-7</t>
    <rPh sb="3" eb="5">
      <t>オ</t>
    </rPh>
    <phoneticPr fontId="5"/>
  </si>
  <si>
    <t>ホテルコウヨウ</t>
  </si>
  <si>
    <t>ホテル城都</t>
  </si>
  <si>
    <t>弘前市大字城東北4-3-10</t>
    <rPh sb="3" eb="5">
      <t>オ</t>
    </rPh>
    <phoneticPr fontId="5"/>
  </si>
  <si>
    <t>ホテルジョウト</t>
  </si>
  <si>
    <t>ホテル伸光</t>
  </si>
  <si>
    <t>弘前市大字大清水字下広野4</t>
    <rPh sb="3" eb="5">
      <t>オ</t>
    </rPh>
    <phoneticPr fontId="5"/>
  </si>
  <si>
    <t>ホテルシンコウ</t>
  </si>
  <si>
    <t>㈲ホテルセンチュリー</t>
  </si>
  <si>
    <t>弘前市大字小比内字川先5-1</t>
    <rPh sb="3" eb="5">
      <t>オ</t>
    </rPh>
    <phoneticPr fontId="5"/>
  </si>
  <si>
    <t>ホテルセンチュリー</t>
  </si>
  <si>
    <t>ホテル大輪</t>
  </si>
  <si>
    <t>弘前市大字駅前2-21-15</t>
    <rPh sb="3" eb="5">
      <t>オ</t>
    </rPh>
    <phoneticPr fontId="5"/>
  </si>
  <si>
    <t>ホテルタイリン</t>
  </si>
  <si>
    <t>ホテルニューキャッスル</t>
  </si>
  <si>
    <t>弘前市大字上鞘師町24-1</t>
    <rPh sb="3" eb="5">
      <t>オ</t>
    </rPh>
    <phoneticPr fontId="5"/>
  </si>
  <si>
    <t>ホテルバイパス</t>
  </si>
  <si>
    <t>弘前市大字堅田字宮川472-6</t>
    <rPh sb="3" eb="5">
      <t>オ</t>
    </rPh>
    <phoneticPr fontId="5"/>
  </si>
  <si>
    <t>ホテル花園</t>
  </si>
  <si>
    <t>弘前市大字取上字豊田124-15</t>
    <rPh sb="3" eb="5">
      <t>オ</t>
    </rPh>
    <phoneticPr fontId="5"/>
  </si>
  <si>
    <t>ホテルハナゾノ</t>
  </si>
  <si>
    <t>ホテルふたりぼっち</t>
  </si>
  <si>
    <t>弘前市大字大清水1-1-1</t>
    <rPh sb="3" eb="5">
      <t>オ</t>
    </rPh>
    <phoneticPr fontId="5"/>
  </si>
  <si>
    <t>ホテルフタリボッチ</t>
  </si>
  <si>
    <t>ホテルブリックス</t>
  </si>
  <si>
    <t>弘前市大字大清水4-2-6</t>
    <rPh sb="3" eb="5">
      <t>オ</t>
    </rPh>
    <phoneticPr fontId="5"/>
  </si>
  <si>
    <t>ホテル舞夢</t>
  </si>
  <si>
    <t>弘前市大字撫牛子2丁目1-17</t>
    <rPh sb="3" eb="5">
      <t>オ</t>
    </rPh>
    <phoneticPr fontId="5"/>
  </si>
  <si>
    <t>ホテルマイム</t>
  </si>
  <si>
    <t>ホテルモンテローザ</t>
  </si>
  <si>
    <t>弘前市大字取上字東田50-5,-10,-13,51-15</t>
    <rPh sb="3" eb="5">
      <t>オ</t>
    </rPh>
    <phoneticPr fontId="5"/>
  </si>
  <si>
    <t>ホテルラムラ</t>
  </si>
  <si>
    <t>弘前市大字駒越町80</t>
    <rPh sb="3" eb="5">
      <t>オ</t>
    </rPh>
    <phoneticPr fontId="5"/>
  </si>
  <si>
    <t>ホテルルートイン弘前城東</t>
    <rPh sb="8" eb="10">
      <t>ヒロサキ</t>
    </rPh>
    <rPh sb="10" eb="12">
      <t>ジョウトウ</t>
    </rPh>
    <phoneticPr fontId="5"/>
  </si>
  <si>
    <t>弘前市大字城東中央5-5-6</t>
    <rPh sb="0" eb="3">
      <t>ヒロサキシ</t>
    </rPh>
    <rPh sb="3" eb="5">
      <t>オオアザ</t>
    </rPh>
    <rPh sb="5" eb="7">
      <t>ジョウトウ</t>
    </rPh>
    <rPh sb="7" eb="9">
      <t>チュウオウ</t>
    </rPh>
    <phoneticPr fontId="5"/>
  </si>
  <si>
    <t>ホテルルートインヒロサキジョウトウ</t>
  </si>
  <si>
    <t>ホテルワールド</t>
  </si>
  <si>
    <t>弘前市大字外崎字村元186</t>
    <rPh sb="3" eb="5">
      <t>オ</t>
    </rPh>
    <phoneticPr fontId="5"/>
  </si>
  <si>
    <t>丸山旅館</t>
  </si>
  <si>
    <t>弘前市大字本町123</t>
    <rPh sb="3" eb="5">
      <t>オ</t>
    </rPh>
    <phoneticPr fontId="5"/>
  </si>
  <si>
    <t>マルヤマリョカン</t>
  </si>
  <si>
    <t>満天ハウス</t>
  </si>
  <si>
    <t>弘前市大字水木存家字桜井113-2</t>
    <rPh sb="0" eb="3">
      <t>ヒロ</t>
    </rPh>
    <rPh sb="3" eb="5">
      <t>オオアザ</t>
    </rPh>
    <phoneticPr fontId="5"/>
  </si>
  <si>
    <t>マンテンハウス</t>
  </si>
  <si>
    <t>㈱みちのく銀行百沢保養所</t>
  </si>
  <si>
    <t>弘前市大字百沢字鶴田84</t>
    <rPh sb="0" eb="3">
      <t>ヒロ</t>
    </rPh>
    <rPh sb="3" eb="5">
      <t>オ</t>
    </rPh>
    <phoneticPr fontId="5"/>
  </si>
  <si>
    <t>ミチノクギンコウヒャクサワホヨウジョ</t>
  </si>
  <si>
    <t>みちのく荘</t>
  </si>
  <si>
    <t>弘前市大字駅前2-16-6</t>
    <rPh sb="3" eb="5">
      <t>オ</t>
    </rPh>
    <phoneticPr fontId="5"/>
  </si>
  <si>
    <t>ミチノクソウ</t>
  </si>
  <si>
    <t>民宿京</t>
  </si>
  <si>
    <t>弘前市大字城東中央4丁目13-19</t>
    <rPh sb="3" eb="5">
      <t>オ</t>
    </rPh>
    <phoneticPr fontId="5"/>
  </si>
  <si>
    <t>ミンシュクキョウ</t>
  </si>
  <si>
    <t>民宿坐禅道場</t>
  </si>
  <si>
    <t>弘前市大字常盤野字湯の沢85-7</t>
    <rPh sb="0" eb="3">
      <t>ヒロ</t>
    </rPh>
    <rPh sb="3" eb="5">
      <t>オ</t>
    </rPh>
    <phoneticPr fontId="5"/>
  </si>
  <si>
    <t>ミンシュクザゼンドウジョウ</t>
  </si>
  <si>
    <t>民宿山楽荘</t>
  </si>
  <si>
    <t>弘前市大字常盤野字湯の沢34-1</t>
    <rPh sb="0" eb="3">
      <t>ヒロ</t>
    </rPh>
    <rPh sb="3" eb="5">
      <t>オ</t>
    </rPh>
    <phoneticPr fontId="5"/>
  </si>
  <si>
    <t>ミンシュクサンラクソウ</t>
  </si>
  <si>
    <t>民宿春露荘</t>
  </si>
  <si>
    <t>弘前市大字常盤野字湯の沢51-1</t>
    <rPh sb="0" eb="3">
      <t>ヒロ</t>
    </rPh>
    <rPh sb="3" eb="5">
      <t>オ</t>
    </rPh>
    <phoneticPr fontId="5"/>
  </si>
  <si>
    <t>ミンシュクハルツユソウ</t>
  </si>
  <si>
    <t>民宿まつわ</t>
  </si>
  <si>
    <t>弘前市大字外崎字富岡107-18</t>
    <rPh sb="3" eb="5">
      <t>オ</t>
    </rPh>
    <phoneticPr fontId="5"/>
  </si>
  <si>
    <t>ミンシュクマツワ</t>
  </si>
  <si>
    <t>ムーンハーバー</t>
  </si>
  <si>
    <t>弘前市大字百沢字東岩木山1847</t>
    <rPh sb="0" eb="3">
      <t>ヒロ</t>
    </rPh>
    <rPh sb="3" eb="5">
      <t>オ</t>
    </rPh>
    <phoneticPr fontId="5"/>
  </si>
  <si>
    <t>モーテル岩木</t>
  </si>
  <si>
    <t>弘前市大字境関字亥の宮8-2</t>
    <rPh sb="3" eb="5">
      <t>オ</t>
    </rPh>
    <phoneticPr fontId="5"/>
  </si>
  <si>
    <t>モーテルイワキ</t>
  </si>
  <si>
    <t>やすらぎ(旅館)</t>
  </si>
  <si>
    <t>弘前市大字紙漉町10-16</t>
    <rPh sb="3" eb="5">
      <t>オ</t>
    </rPh>
    <phoneticPr fontId="5"/>
  </si>
  <si>
    <t>ヤスラギ(リョカン)</t>
  </si>
  <si>
    <t>山一旅館</t>
  </si>
  <si>
    <t>弘前市大字大町1-8-14</t>
    <rPh sb="3" eb="5">
      <t>オ</t>
    </rPh>
    <phoneticPr fontId="5"/>
  </si>
  <si>
    <t>ヤマイチリョカン</t>
  </si>
  <si>
    <t>山のホテル</t>
  </si>
  <si>
    <t>弘前市大字常盤野字湯の沢19</t>
    <rPh sb="0" eb="3">
      <t>ヒロ</t>
    </rPh>
    <rPh sb="3" eb="5">
      <t>オ</t>
    </rPh>
    <phoneticPr fontId="5"/>
  </si>
  <si>
    <t>ヤマノホテル</t>
  </si>
  <si>
    <t>夕月旅館</t>
  </si>
  <si>
    <t>弘前市大字稔町4-5</t>
    <rPh sb="3" eb="5">
      <t>オ</t>
    </rPh>
    <phoneticPr fontId="5"/>
  </si>
  <si>
    <t>ユウヅキリョカン</t>
  </si>
  <si>
    <t>湯段ホテル</t>
  </si>
  <si>
    <t>弘前市大字常盤野字湯段萢8</t>
    <rPh sb="0" eb="3">
      <t>ヒロ</t>
    </rPh>
    <rPh sb="3" eb="5">
      <t>オ</t>
    </rPh>
    <phoneticPr fontId="5"/>
  </si>
  <si>
    <t>ユダンホテル</t>
  </si>
  <si>
    <t>リゾートペンションミルキークラブ</t>
  </si>
  <si>
    <t>弘前市大字撫牛子2-11-18</t>
    <rPh sb="3" eb="5">
      <t>オ</t>
    </rPh>
    <phoneticPr fontId="5"/>
  </si>
  <si>
    <t>旅館うらしま</t>
  </si>
  <si>
    <t>弘前市大字元大工町29</t>
    <rPh sb="3" eb="5">
      <t>オ</t>
    </rPh>
    <phoneticPr fontId="5"/>
  </si>
  <si>
    <t>リョカンウラシマ</t>
  </si>
  <si>
    <t>旅館桜林</t>
  </si>
  <si>
    <t>弘前市大字紙漉町10-9</t>
    <rPh sb="3" eb="5">
      <t>オ</t>
    </rPh>
    <phoneticPr fontId="5"/>
  </si>
  <si>
    <t>リョカンオウリン</t>
  </si>
  <si>
    <t>旅館幸南</t>
  </si>
  <si>
    <t>弘前市大字取上1-10-16</t>
    <rPh sb="3" eb="5">
      <t>オ</t>
    </rPh>
    <phoneticPr fontId="5"/>
  </si>
  <si>
    <t>リョカンコウナン</t>
  </si>
  <si>
    <t>旅館寿苑</t>
  </si>
  <si>
    <t>弘前市大字城東中央1-11-2</t>
    <rPh sb="3" eb="5">
      <t>オ</t>
    </rPh>
    <phoneticPr fontId="5"/>
  </si>
  <si>
    <t>リョカンコトブキエン</t>
  </si>
  <si>
    <t>旅館笹家</t>
  </si>
  <si>
    <t>弘前市大字駅前町9-5</t>
    <rPh sb="3" eb="5">
      <t>オ</t>
    </rPh>
    <phoneticPr fontId="5"/>
  </si>
  <si>
    <t>リョカンササヤ</t>
  </si>
  <si>
    <t>旅館三楽</t>
  </si>
  <si>
    <t>弘前市大字小比内字川先143-13</t>
    <rPh sb="3" eb="5">
      <t>オ</t>
    </rPh>
    <phoneticPr fontId="5"/>
  </si>
  <si>
    <t>リョカンサンラク</t>
  </si>
  <si>
    <t>旅館松栄館</t>
  </si>
  <si>
    <t>弘前市大字藤代字和田27-7</t>
    <rPh sb="3" eb="5">
      <t>オ</t>
    </rPh>
    <phoneticPr fontId="5"/>
  </si>
  <si>
    <t>リョカンショウエイカン</t>
  </si>
  <si>
    <t>旅館澄</t>
  </si>
  <si>
    <t>弘前市大字城東中央3-10-20</t>
    <rPh sb="3" eb="5">
      <t>オ</t>
    </rPh>
    <phoneticPr fontId="5"/>
  </si>
  <si>
    <t>リョカンスミ</t>
  </si>
  <si>
    <t>旅館大清</t>
  </si>
  <si>
    <t>弘前市大字紙漉町10-17</t>
    <rPh sb="3" eb="5">
      <t>オ</t>
    </rPh>
    <phoneticPr fontId="5"/>
  </si>
  <si>
    <t>リョカンタイセイ</t>
  </si>
  <si>
    <t>青荷温泉</t>
  </si>
  <si>
    <t>黒石市大字沖浦字青荷沢滝ノ上1－7</t>
    <rPh sb="3" eb="5">
      <t>オ</t>
    </rPh>
    <rPh sb="7" eb="8">
      <t>アザ</t>
    </rPh>
    <rPh sb="11" eb="12">
      <t>タキ</t>
    </rPh>
    <rPh sb="13" eb="14">
      <t>ウエ</t>
    </rPh>
    <phoneticPr fontId="5"/>
  </si>
  <si>
    <t>アオニオンセン</t>
  </si>
  <si>
    <t>阿保客舎</t>
  </si>
  <si>
    <t>黒石市大字板留字宮下13</t>
    <rPh sb="3" eb="5">
      <t>オ</t>
    </rPh>
    <phoneticPr fontId="5"/>
  </si>
  <si>
    <t>アボカクシャ</t>
  </si>
  <si>
    <t>飯塚旅館</t>
  </si>
  <si>
    <t>黒石市大字温湯字鶴泉60</t>
    <rPh sb="3" eb="5">
      <t>オ</t>
    </rPh>
    <phoneticPr fontId="5"/>
  </si>
  <si>
    <t>イイヅカリョカン</t>
  </si>
  <si>
    <t>泉屋ホテル</t>
  </si>
  <si>
    <t>黒石市大字浅瀬石字扇田379</t>
    <rPh sb="3" eb="5">
      <t>オ</t>
    </rPh>
    <phoneticPr fontId="5"/>
  </si>
  <si>
    <t>イズミヤホテル</t>
  </si>
  <si>
    <t>泉屋旅館</t>
  </si>
  <si>
    <t>黒石市一番町21</t>
  </si>
  <si>
    <t>イズミヤリョカン</t>
  </si>
  <si>
    <t>駅前ビジネスホテル</t>
  </si>
  <si>
    <t>黒石市一番町31</t>
  </si>
  <si>
    <t>エキマエビジネスホテル</t>
  </si>
  <si>
    <t>岡崎旅館</t>
  </si>
  <si>
    <t>黒石市浦町1丁目66</t>
  </si>
  <si>
    <t>オカザキリョカン</t>
  </si>
  <si>
    <t>沖浦舘</t>
  </si>
  <si>
    <t>黒石市沖浦26-1</t>
  </si>
  <si>
    <t>オキウラカン</t>
  </si>
  <si>
    <t>かねさだ旅館</t>
  </si>
  <si>
    <t>黒石市大字袋字富田66</t>
    <rPh sb="3" eb="5">
      <t>オ</t>
    </rPh>
    <phoneticPr fontId="5"/>
  </si>
  <si>
    <t>カネサダリョカン</t>
  </si>
  <si>
    <t>カネタ旅館</t>
  </si>
  <si>
    <t>黒石市旭町9-10</t>
  </si>
  <si>
    <t>カネタリョカン</t>
  </si>
  <si>
    <t>カネ長旅館</t>
  </si>
  <si>
    <t>黒石市沖浦47</t>
  </si>
  <si>
    <t>カネチョウリョカン</t>
  </si>
  <si>
    <t>河廉荘</t>
  </si>
  <si>
    <t>黒石市大字沖浦字野神平20-19</t>
    <rPh sb="3" eb="5">
      <t>オ</t>
    </rPh>
    <phoneticPr fontId="5"/>
  </si>
  <si>
    <t>カレンソウ</t>
  </si>
  <si>
    <t>簡易宿所</t>
  </si>
  <si>
    <t>黒石市大字二庄内字村下31</t>
    <rPh sb="3" eb="5">
      <t>オ</t>
    </rPh>
    <rPh sb="8" eb="9">
      <t>アザ</t>
    </rPh>
    <phoneticPr fontId="5"/>
  </si>
  <si>
    <t>カンイシュクショ</t>
  </si>
  <si>
    <t>簡易宿所山内武則</t>
    <rPh sb="4" eb="6">
      <t>ヤマウチ</t>
    </rPh>
    <rPh sb="6" eb="8">
      <t>タケノリ</t>
    </rPh>
    <phoneticPr fontId="9"/>
  </si>
  <si>
    <t>黒石市大字南中野字才の神39-4</t>
    <rPh sb="3" eb="5">
      <t>オ</t>
    </rPh>
    <rPh sb="8" eb="9">
      <t>アザ</t>
    </rPh>
    <phoneticPr fontId="5"/>
  </si>
  <si>
    <t>カンイシュクショヤマウチタケノリ</t>
  </si>
  <si>
    <t>黒石観光ホテル花禅の庄</t>
  </si>
  <si>
    <t>黒石市大字袋字富山64-2</t>
    <rPh sb="3" eb="5">
      <t>オ</t>
    </rPh>
    <phoneticPr fontId="5"/>
  </si>
  <si>
    <t>クロイシカンコウホテルカゼンノショウ</t>
  </si>
  <si>
    <t>くろいし旅館</t>
  </si>
  <si>
    <t>黒石市大字東野添字野際宮より東16-7</t>
    <rPh sb="3" eb="5">
      <t>オ</t>
    </rPh>
    <phoneticPr fontId="5"/>
  </si>
  <si>
    <t>クロイシリョカン</t>
  </si>
  <si>
    <t>桜庭客舎</t>
  </si>
  <si>
    <t>黒石市大字板留字宮下22</t>
    <rPh sb="3" eb="5">
      <t>オ</t>
    </rPh>
    <phoneticPr fontId="5"/>
  </si>
  <si>
    <t>サクラバカクシャ</t>
    <phoneticPr fontId="9"/>
  </si>
  <si>
    <t>佐々木客舎</t>
  </si>
  <si>
    <t>黒石市大字板留字宮下14-1</t>
    <rPh sb="3" eb="5">
      <t>オ</t>
    </rPh>
    <phoneticPr fontId="5"/>
  </si>
  <si>
    <t>ササキカクシャ</t>
  </si>
  <si>
    <t>佐藤温泉客舎</t>
  </si>
  <si>
    <t>黒石市大字温湯字鶴泉43-2</t>
    <rPh sb="3" eb="5">
      <t>オ</t>
    </rPh>
    <phoneticPr fontId="5"/>
  </si>
  <si>
    <t>サトウオンセンカクシャ</t>
  </si>
  <si>
    <t>山賊館</t>
    <rPh sb="0" eb="2">
      <t>サンゾク</t>
    </rPh>
    <rPh sb="2" eb="3">
      <t>カン</t>
    </rPh>
    <phoneticPr fontId="5"/>
  </si>
  <si>
    <t>黒石市大字温湯字鶴泉61</t>
    <rPh sb="3" eb="5">
      <t>オ</t>
    </rPh>
    <phoneticPr fontId="5"/>
  </si>
  <si>
    <t>サンゾクカン</t>
  </si>
  <si>
    <t>竹内客舎</t>
  </si>
  <si>
    <t>黒石市大字温湯字鶴泉64</t>
    <rPh sb="3" eb="5">
      <t>オ</t>
    </rPh>
    <phoneticPr fontId="5"/>
  </si>
  <si>
    <t>タケウチカクシャ</t>
  </si>
  <si>
    <t>小さなお宿南風舘</t>
  </si>
  <si>
    <t>黒石市大字袋字富田63-23</t>
    <rPh sb="3" eb="5">
      <t>オ</t>
    </rPh>
    <phoneticPr fontId="5"/>
  </si>
  <si>
    <t>チイサナオヤドナンプウカン</t>
    <phoneticPr fontId="9"/>
  </si>
  <si>
    <t>千葉客舎</t>
  </si>
  <si>
    <t>黒石市大字二庄内字二庄内村下29</t>
    <rPh sb="3" eb="5">
      <t>オ</t>
    </rPh>
    <phoneticPr fontId="5"/>
  </si>
  <si>
    <t>チバカクシャ</t>
  </si>
  <si>
    <t>黒石市大字二庄内字二庄内村下34</t>
    <rPh sb="3" eb="5">
      <t>オ</t>
    </rPh>
    <phoneticPr fontId="5"/>
  </si>
  <si>
    <t>黒石市大字二庄内字二庄内村下31</t>
    <rPh sb="3" eb="5">
      <t>オ</t>
    </rPh>
    <phoneticPr fontId="5"/>
  </si>
  <si>
    <t>長寿温泉松寿荘</t>
    <rPh sb="4" eb="5">
      <t>マツ</t>
    </rPh>
    <rPh sb="5" eb="6">
      <t>ジュ</t>
    </rPh>
    <rPh sb="6" eb="7">
      <t>ソウ</t>
    </rPh>
    <phoneticPr fontId="5"/>
  </si>
  <si>
    <t>黒石市大字下山形字下目内97-1</t>
    <rPh sb="3" eb="5">
      <t>オ</t>
    </rPh>
    <phoneticPr fontId="5"/>
  </si>
  <si>
    <t>チョウジュオンセンマツジュソウ</t>
  </si>
  <si>
    <t>跳鯉荘</t>
  </si>
  <si>
    <t>黒石市大字境松字坂本148</t>
    <rPh sb="3" eb="5">
      <t>オ</t>
    </rPh>
    <phoneticPr fontId="5"/>
  </si>
  <si>
    <t>チョウリソウ</t>
  </si>
  <si>
    <t>つたみ旅館</t>
  </si>
  <si>
    <t>黒石市大町2丁目71</t>
  </si>
  <si>
    <t>ツタミリョカン</t>
  </si>
  <si>
    <t>土岐客舎</t>
  </si>
  <si>
    <t>黒石市大字温湯字鶴泉19</t>
    <rPh sb="3" eb="5">
      <t>オ</t>
    </rPh>
    <phoneticPr fontId="5"/>
  </si>
  <si>
    <t>トキカクシャ</t>
  </si>
  <si>
    <t>中村旅館</t>
  </si>
  <si>
    <t>黒石市浦町1丁目33</t>
  </si>
  <si>
    <t>ナカムラリョカン</t>
  </si>
  <si>
    <t>奈良金会館</t>
  </si>
  <si>
    <t>黒石市大字南中野字不動舘27</t>
    <rPh sb="3" eb="5">
      <t>オ</t>
    </rPh>
    <phoneticPr fontId="5"/>
  </si>
  <si>
    <t>ナラキンカイカン</t>
  </si>
  <si>
    <t>新岡旅館</t>
  </si>
  <si>
    <t>黒石市富士見121</t>
  </si>
  <si>
    <t>ニイオカリョカン</t>
  </si>
  <si>
    <t>丹羽旅館</t>
  </si>
  <si>
    <t>黒石市大字板留字宮下21</t>
    <rPh sb="3" eb="5">
      <t>オ</t>
    </rPh>
    <phoneticPr fontId="5"/>
  </si>
  <si>
    <t>ニワリョカン</t>
  </si>
  <si>
    <t>長谷川客舎</t>
  </si>
  <si>
    <t>ハセガワカクシャ</t>
  </si>
  <si>
    <t>ひさご旅館</t>
  </si>
  <si>
    <t>黒石市一番町</t>
  </si>
  <si>
    <t>ヒサゴリョカン</t>
  </si>
  <si>
    <t>富士見旅館</t>
  </si>
  <si>
    <t>黒石市大字板留字宮下37-1</t>
    <rPh sb="3" eb="5">
      <t>オ</t>
    </rPh>
    <phoneticPr fontId="5"/>
  </si>
  <si>
    <t>フジミリョカン</t>
  </si>
  <si>
    <t>ホテルＪクラブ</t>
  </si>
  <si>
    <t>黒石市大字浅瀬石川字桜田260</t>
    <rPh sb="3" eb="5">
      <t>オ</t>
    </rPh>
    <phoneticPr fontId="5"/>
  </si>
  <si>
    <t>ホテルインター黒石</t>
  </si>
  <si>
    <t>黒石市大字浅瀬石字桜田528</t>
    <rPh sb="3" eb="5">
      <t>オ</t>
    </rPh>
    <phoneticPr fontId="5"/>
  </si>
  <si>
    <t>ホテルインタークロイシ</t>
  </si>
  <si>
    <t>ホテル宮殿</t>
  </si>
  <si>
    <t>黒石市大字牡丹平字村より西23</t>
    <rPh sb="3" eb="5">
      <t>オ</t>
    </rPh>
    <phoneticPr fontId="5"/>
  </si>
  <si>
    <t>ホテルキュウデン</t>
  </si>
  <si>
    <t>ホテル末広</t>
  </si>
  <si>
    <t>黒石市末広105.106</t>
  </si>
  <si>
    <t>ホテルスエヒロ</t>
  </si>
  <si>
    <t>ホテルちとせ屋</t>
  </si>
  <si>
    <t>黒石市大字袋字富山46</t>
    <rPh sb="3" eb="5">
      <t>オ</t>
    </rPh>
    <phoneticPr fontId="5"/>
  </si>
  <si>
    <t>ホテルチトセヤ</t>
  </si>
  <si>
    <t>ホテルみちのく</t>
  </si>
  <si>
    <t>黒石市大字牡丹平字大街道南15</t>
    <rPh sb="3" eb="5">
      <t>オ</t>
    </rPh>
    <phoneticPr fontId="5"/>
  </si>
  <si>
    <t>ホテルミチノク</t>
  </si>
  <si>
    <t>丸喜旅館</t>
  </si>
  <si>
    <t>黒石市大字二庄内村下17</t>
    <rPh sb="3" eb="5">
      <t>オ</t>
    </rPh>
    <phoneticPr fontId="5"/>
  </si>
  <si>
    <t>マルキリョカン</t>
  </si>
  <si>
    <t>三浦屋旅館</t>
    <rPh sb="3" eb="5">
      <t>リョカン</t>
    </rPh>
    <phoneticPr fontId="5"/>
  </si>
  <si>
    <t>黒石市大字温湯字鶴見66</t>
    <rPh sb="3" eb="5">
      <t>オ</t>
    </rPh>
    <phoneticPr fontId="5"/>
  </si>
  <si>
    <t>ミウラヤリョカン</t>
  </si>
  <si>
    <t>盛六客舎</t>
  </si>
  <si>
    <t>黒石市大字温湯字鶴泉40</t>
    <rPh sb="3" eb="5">
      <t>オ</t>
    </rPh>
    <phoneticPr fontId="5"/>
  </si>
  <si>
    <t>モリムツカクシャ</t>
  </si>
  <si>
    <t>旅荘斉川</t>
  </si>
  <si>
    <t>黒石市大字板留字宮下8-1外</t>
    <rPh sb="3" eb="5">
      <t>オ</t>
    </rPh>
    <phoneticPr fontId="5"/>
  </si>
  <si>
    <t>リョソウサイカワ</t>
  </si>
  <si>
    <t>若葉荘</t>
  </si>
  <si>
    <t>黒石市大字袋字富田47</t>
    <rPh sb="3" eb="5">
      <t>オ</t>
    </rPh>
    <phoneticPr fontId="5"/>
  </si>
  <si>
    <t>ワカバソウ</t>
  </si>
  <si>
    <t>□は旅館</t>
  </si>
  <si>
    <t>五所川原市字大町36</t>
    <rPh sb="5" eb="6">
      <t>アザ</t>
    </rPh>
    <phoneticPr fontId="5"/>
  </si>
  <si>
    <t>□ハリョカン</t>
  </si>
  <si>
    <t>石井旅館</t>
  </si>
  <si>
    <t>五所川原市字大町1</t>
    <rPh sb="5" eb="6">
      <t>アザ</t>
    </rPh>
    <phoneticPr fontId="5"/>
  </si>
  <si>
    <t>イシイリョカン</t>
  </si>
  <si>
    <t>小倉民宿</t>
  </si>
  <si>
    <t>五所川原市十三133-18</t>
    <rPh sb="0" eb="5">
      <t>ゴショガワラシ</t>
    </rPh>
    <phoneticPr fontId="5"/>
  </si>
  <si>
    <t>オグラミンシュク</t>
  </si>
  <si>
    <t>おさない旅館</t>
  </si>
  <si>
    <t>五所川原市字弥生町10</t>
    <rPh sb="5" eb="6">
      <t>アザ</t>
    </rPh>
    <phoneticPr fontId="5"/>
  </si>
  <si>
    <t>オサナイリョカン</t>
  </si>
  <si>
    <t>カーテルクイン</t>
  </si>
  <si>
    <t>五所川原市大字姥萢字枯木289</t>
    <rPh sb="5" eb="7">
      <t>オオアザ</t>
    </rPh>
    <phoneticPr fontId="5"/>
  </si>
  <si>
    <t>柏旅館</t>
  </si>
  <si>
    <t>五所川原市字相原町53</t>
    <rPh sb="5" eb="6">
      <t>アザ</t>
    </rPh>
    <phoneticPr fontId="5"/>
  </si>
  <si>
    <t>カシワリョカン</t>
  </si>
  <si>
    <t>金木温泉</t>
  </si>
  <si>
    <t>五所川原市金木町朝日山206‐1</t>
    <rPh sb="0" eb="5">
      <t>ゴショガワラシ</t>
    </rPh>
    <phoneticPr fontId="5"/>
  </si>
  <si>
    <t>カナギオンセン</t>
  </si>
  <si>
    <t>加納旅館</t>
  </si>
  <si>
    <t>五所川原市十三深津</t>
    <rPh sb="0" eb="5">
      <t>ゴショガワラシ</t>
    </rPh>
    <phoneticPr fontId="5"/>
  </si>
  <si>
    <t>カノウリョカン</t>
  </si>
  <si>
    <t>木村旅館</t>
  </si>
  <si>
    <t>キムラリョカン</t>
  </si>
  <si>
    <t>鯉川旅館</t>
  </si>
  <si>
    <t>五所川原市字川端町52</t>
    <rPh sb="5" eb="6">
      <t>アザ</t>
    </rPh>
    <phoneticPr fontId="5"/>
  </si>
  <si>
    <t>コイカワリョカン</t>
  </si>
  <si>
    <t>寿旅館</t>
  </si>
  <si>
    <t>五所川原市字川端町48</t>
    <rPh sb="5" eb="6">
      <t>アザ</t>
    </rPh>
    <phoneticPr fontId="5"/>
  </si>
  <si>
    <t>コトブキリョカン</t>
  </si>
  <si>
    <t>さとうホテル</t>
  </si>
  <si>
    <t>五所川原市字上平井町85-1､85-2､86-10</t>
    <rPh sb="5" eb="6">
      <t>アザ</t>
    </rPh>
    <phoneticPr fontId="5"/>
  </si>
  <si>
    <t>サトウホテル</t>
  </si>
  <si>
    <t>五所川原市字弥生町10-7</t>
    <rPh sb="5" eb="6">
      <t>アザ</t>
    </rPh>
    <phoneticPr fontId="5"/>
  </si>
  <si>
    <t>静香旅館</t>
  </si>
  <si>
    <t>五所川原市字末広町30-24</t>
    <rPh sb="5" eb="6">
      <t>アザ</t>
    </rPh>
    <phoneticPr fontId="5"/>
  </si>
  <si>
    <t>シズカリョカン</t>
  </si>
  <si>
    <t>東雲旅館</t>
  </si>
  <si>
    <t>五所川原市字雛田町32-42</t>
    <rPh sb="5" eb="6">
      <t>アザ</t>
    </rPh>
    <phoneticPr fontId="5"/>
  </si>
  <si>
    <t>シノノメリョカン</t>
  </si>
  <si>
    <t>芝楽旅館</t>
  </si>
  <si>
    <t>五所川原市字旭町46</t>
    <rPh sb="5" eb="6">
      <t>アザ</t>
    </rPh>
    <phoneticPr fontId="5"/>
  </si>
  <si>
    <t>シバラクリョカン</t>
  </si>
  <si>
    <t>十三レストハウス</t>
  </si>
  <si>
    <t>五所川原市十三五月女萢14-3</t>
    <rPh sb="0" eb="5">
      <t>ゴショガワラシ</t>
    </rPh>
    <phoneticPr fontId="5"/>
  </si>
  <si>
    <t>ジュウサンレストハウス</t>
  </si>
  <si>
    <t>白い恋人</t>
  </si>
  <si>
    <t>五所川原市大字前田野目字砂田57-170</t>
    <rPh sb="5" eb="7">
      <t>オオアザ</t>
    </rPh>
    <phoneticPr fontId="5"/>
  </si>
  <si>
    <t>シロイコイビト</t>
  </si>
  <si>
    <t>西北館</t>
  </si>
  <si>
    <t>五所川原市金木町朝日山299-1</t>
    <rPh sb="0" eb="5">
      <t>ゴショガワラシ</t>
    </rPh>
    <phoneticPr fontId="5"/>
  </si>
  <si>
    <t>セイホクカン</t>
  </si>
  <si>
    <t>セミナーハウス</t>
  </si>
  <si>
    <t>五所川原市脇元野脇115</t>
    <rPh sb="0" eb="5">
      <t>ゴショガワラシ</t>
    </rPh>
    <phoneticPr fontId="5"/>
  </si>
  <si>
    <t>太陽館</t>
  </si>
  <si>
    <t>五所川原市字川端町55</t>
    <rPh sb="5" eb="6">
      <t>アザ</t>
    </rPh>
    <phoneticPr fontId="5"/>
  </si>
  <si>
    <t>タイヨウカン</t>
  </si>
  <si>
    <t>田辺旅館</t>
  </si>
  <si>
    <t>五所川原市字敷島町19</t>
    <rPh sb="5" eb="6">
      <t>アザ</t>
    </rPh>
    <phoneticPr fontId="5"/>
  </si>
  <si>
    <t>タナベリョカン</t>
  </si>
  <si>
    <t>玉の井旅館</t>
  </si>
  <si>
    <t>五所川原市字東町2</t>
    <rPh sb="5" eb="6">
      <t>アザ</t>
    </rPh>
    <phoneticPr fontId="5"/>
  </si>
  <si>
    <t>タマノイリョカン</t>
  </si>
  <si>
    <t>津軽富士見ランドホテル</t>
  </si>
  <si>
    <t>五所川原市大字羽野木沢字隈無240-163</t>
    <rPh sb="5" eb="7">
      <t>オオアザ</t>
    </rPh>
    <phoneticPr fontId="5"/>
  </si>
  <si>
    <t>ツガルフジミランドホテル</t>
  </si>
  <si>
    <t>津軽旅館</t>
  </si>
  <si>
    <t>五所川原市字弥生町21</t>
    <rPh sb="5" eb="6">
      <t>アザ</t>
    </rPh>
    <phoneticPr fontId="5"/>
  </si>
  <si>
    <t>ツガルリョカン</t>
  </si>
  <si>
    <t>十三山ユースホステル</t>
  </si>
  <si>
    <t>五所川原市十三古中道155-1</t>
    <rPh sb="0" eb="5">
      <t>ゴショガワラシ</t>
    </rPh>
    <phoneticPr fontId="5"/>
  </si>
  <si>
    <t>トサヤマユースホステル</t>
  </si>
  <si>
    <t>戸田旅館</t>
  </si>
  <si>
    <t>五所川原市字東町9</t>
    <rPh sb="5" eb="6">
      <t>アザ</t>
    </rPh>
    <phoneticPr fontId="5"/>
  </si>
  <si>
    <t>トダリョカン</t>
  </si>
  <si>
    <t>外崎旅館</t>
  </si>
  <si>
    <t>五所川原市大字太刀打字千束苅13-7-8</t>
    <rPh sb="5" eb="7">
      <t>オオアザ</t>
    </rPh>
    <rPh sb="12" eb="13">
      <t>タバ</t>
    </rPh>
    <phoneticPr fontId="5"/>
  </si>
  <si>
    <t>トノサキリョカン</t>
  </si>
  <si>
    <t>五所川原市金木町朝日山</t>
    <rPh sb="0" eb="5">
      <t>ゴショガワラシ</t>
    </rPh>
    <phoneticPr fontId="5"/>
  </si>
  <si>
    <t>ﾊﾟｰｸｲﾝ五所川原ｴﾙﾑｼﾃｨ</t>
  </si>
  <si>
    <t>五所川原市大字唐笠柳字藤巻66-12</t>
    <rPh sb="5" eb="7">
      <t>オオアザ</t>
    </rPh>
    <rPh sb="9" eb="10">
      <t>ヤナギ</t>
    </rPh>
    <phoneticPr fontId="5"/>
  </si>
  <si>
    <t>パークインゴショガワラエルムシティ</t>
  </si>
  <si>
    <t>羽柴観光　小田川温泉</t>
  </si>
  <si>
    <t>五所川原市金木町嘉瀬端山崎267-567</t>
    <rPh sb="0" eb="5">
      <t>ゴショガワラシ</t>
    </rPh>
    <phoneticPr fontId="5"/>
  </si>
  <si>
    <t>ハシバカンコウオダガワオンセン</t>
  </si>
  <si>
    <t>万昔家旅館</t>
  </si>
  <si>
    <t>五所川原市字旭町60</t>
    <rPh sb="5" eb="6">
      <t>アザ</t>
    </rPh>
    <phoneticPr fontId="5"/>
  </si>
  <si>
    <t>バンセキケリョカン</t>
  </si>
  <si>
    <t>ビジネスホテルあさひ</t>
  </si>
  <si>
    <t>五所川原市字旭町12</t>
    <rPh sb="5" eb="6">
      <t>アザ</t>
    </rPh>
    <phoneticPr fontId="5"/>
  </si>
  <si>
    <t>ビジネスホテルアサヒ</t>
  </si>
  <si>
    <t>ビジネスホテル太宰</t>
  </si>
  <si>
    <t>五所川原市金木町中柏木鎧石335</t>
    <rPh sb="0" eb="5">
      <t>ゴショガワラシ</t>
    </rPh>
    <phoneticPr fontId="5"/>
  </si>
  <si>
    <t>ビジネスホテルダザイ</t>
  </si>
  <si>
    <t>ファッションホテル青い鳥</t>
  </si>
  <si>
    <t>五所川原市大字姥萢字桜木181-1</t>
    <rPh sb="5" eb="7">
      <t>オオアザ</t>
    </rPh>
    <phoneticPr fontId="5"/>
  </si>
  <si>
    <t>ファッションホテルアオイトリ</t>
  </si>
  <si>
    <t>ふじ荘旅館</t>
  </si>
  <si>
    <t>五所川原市金木町朝日山332</t>
    <rPh sb="0" eb="5">
      <t>ゴショガワラシ</t>
    </rPh>
    <phoneticPr fontId="5"/>
  </si>
  <si>
    <t>フジソウリョカン</t>
  </si>
  <si>
    <t>ホテル・グランドターミナル</t>
  </si>
  <si>
    <t>五所川原市大字前田野目字砂田51-21</t>
    <rPh sb="5" eb="7">
      <t>オオアザ</t>
    </rPh>
    <rPh sb="9" eb="10">
      <t>ノ</t>
    </rPh>
    <rPh sb="10" eb="11">
      <t>メ</t>
    </rPh>
    <phoneticPr fontId="5"/>
  </si>
  <si>
    <t>ホテル・メモリー</t>
  </si>
  <si>
    <t>五所川原市大字小曲字沼田24-1</t>
    <rPh sb="5" eb="7">
      <t>オオアザ</t>
    </rPh>
    <phoneticPr fontId="5"/>
  </si>
  <si>
    <t>ホテル赤い靴</t>
    <rPh sb="3" eb="4">
      <t>アカ</t>
    </rPh>
    <rPh sb="5" eb="6">
      <t>クツ</t>
    </rPh>
    <phoneticPr fontId="5"/>
  </si>
  <si>
    <t>五所川原市大字稲実字米崎59-1、59-3</t>
    <rPh sb="5" eb="7">
      <t>オオアザ</t>
    </rPh>
    <phoneticPr fontId="5"/>
  </si>
  <si>
    <t>ホテルアカイクツ</t>
  </si>
  <si>
    <t>ホテル石岡</t>
  </si>
  <si>
    <t>五所川原市大字石岡字藤巻54-1､53-1</t>
    <rPh sb="5" eb="7">
      <t>オオアザ</t>
    </rPh>
    <phoneticPr fontId="5"/>
  </si>
  <si>
    <t>ホテルイシオカ</t>
  </si>
  <si>
    <t>ホテル川端</t>
  </si>
  <si>
    <t>五所川原市字川端町14-4</t>
    <rPh sb="5" eb="6">
      <t>アザ</t>
    </rPh>
    <rPh sb="8" eb="9">
      <t>マチ</t>
    </rPh>
    <phoneticPr fontId="5"/>
  </si>
  <si>
    <t>ホテルカワバタ</t>
  </si>
  <si>
    <t>ホテルサンルート五所川原</t>
  </si>
  <si>
    <t>五所川原市字布屋町25</t>
    <rPh sb="5" eb="6">
      <t>アザ</t>
    </rPh>
    <phoneticPr fontId="5"/>
  </si>
  <si>
    <t>ホテルサンルートゴショガワラ</t>
  </si>
  <si>
    <t>ﾎﾃﾙｻﾝﾙｰﾄﾊﾟﾃｨｵ五所川原</t>
  </si>
  <si>
    <t>五所川原市字田町106-5外</t>
    <rPh sb="5" eb="6">
      <t>アザ</t>
    </rPh>
    <phoneticPr fontId="5"/>
  </si>
  <si>
    <t>ホテルサンルートパティオゴショガワラ</t>
  </si>
  <si>
    <t>ホテル大門</t>
  </si>
  <si>
    <t>五所川原市大字稲実字米崎68-5</t>
    <rPh sb="5" eb="7">
      <t>オオアザ</t>
    </rPh>
    <phoneticPr fontId="5"/>
  </si>
  <si>
    <t>ホテルダイモン</t>
  </si>
  <si>
    <t>ホテルドリーム</t>
  </si>
  <si>
    <t>五所川原市字岩木町22</t>
    <rPh sb="5" eb="6">
      <t>アザ</t>
    </rPh>
    <phoneticPr fontId="5"/>
  </si>
  <si>
    <t>ホテル松島</t>
  </si>
  <si>
    <t>五所川原市大字石岡字藤巻56-1</t>
    <rPh sb="5" eb="7">
      <t>オオアザ</t>
    </rPh>
    <phoneticPr fontId="5"/>
  </si>
  <si>
    <t>ホテルマツシマ</t>
  </si>
  <si>
    <t>ホテルミカド</t>
  </si>
  <si>
    <t>五所川原市大字姥萢字桜木266-1268-1､267､268-2</t>
    <rPh sb="5" eb="7">
      <t>オオアザ</t>
    </rPh>
    <phoneticPr fontId="5"/>
  </si>
  <si>
    <t>ホテルやすらぎ</t>
  </si>
  <si>
    <t>五所川原市大字姥萢字桜木181</t>
    <rPh sb="5" eb="7">
      <t>オオアザ</t>
    </rPh>
    <phoneticPr fontId="5"/>
  </si>
  <si>
    <t>ホテルヤスラギ</t>
  </si>
  <si>
    <t>ホテル龍星</t>
  </si>
  <si>
    <t>五所川原市大字原子字山元286-46</t>
    <rPh sb="5" eb="7">
      <t>オオアザ</t>
    </rPh>
    <phoneticPr fontId="5"/>
  </si>
  <si>
    <t>ホテルリュウセイ</t>
  </si>
  <si>
    <t>ホテル旅荘北斗</t>
  </si>
  <si>
    <t>五所川原市大字姥萢字桜木267､268-1</t>
    <rPh sb="5" eb="7">
      <t>オオアザ</t>
    </rPh>
    <phoneticPr fontId="5"/>
  </si>
  <si>
    <t>ホテルリョソウホクト</t>
  </si>
  <si>
    <t>ホテルリリアン</t>
  </si>
  <si>
    <t>五所川原市大字稲実字米崎102-1ほか</t>
    <rPh sb="5" eb="7">
      <t>オオアザ</t>
    </rPh>
    <phoneticPr fontId="5"/>
  </si>
  <si>
    <t>ホテルロマン</t>
  </si>
  <si>
    <t>五所川原市大字原子字山元264-1</t>
    <rPh sb="5" eb="7">
      <t>オオアザ</t>
    </rPh>
    <phoneticPr fontId="5"/>
  </si>
  <si>
    <t>ホテル私の部屋</t>
  </si>
  <si>
    <t>五所川原市大字前田野目字砂田57-46</t>
    <rPh sb="5" eb="7">
      <t>オオアザ</t>
    </rPh>
    <phoneticPr fontId="5"/>
  </si>
  <si>
    <t>ホテルワタシノヘヤ</t>
  </si>
  <si>
    <t>松や旅館</t>
  </si>
  <si>
    <t>五所川原市字東町3</t>
    <rPh sb="5" eb="6">
      <t>アザ</t>
    </rPh>
    <phoneticPr fontId="5"/>
  </si>
  <si>
    <t>マツヤリョカン</t>
  </si>
  <si>
    <t>丸愛観光㈱</t>
  </si>
  <si>
    <t>五所川原市大字持子沢字隠川686</t>
    <rPh sb="5" eb="7">
      <t>オオアザ</t>
    </rPh>
    <phoneticPr fontId="5"/>
  </si>
  <si>
    <t>マルアイカンコウ</t>
  </si>
  <si>
    <t>みどり館</t>
  </si>
  <si>
    <t>五所川原市字旭町45</t>
    <rPh sb="5" eb="6">
      <t>アザ</t>
    </rPh>
    <phoneticPr fontId="5"/>
  </si>
  <si>
    <t>ミドリカン</t>
  </si>
  <si>
    <t>峰鶴旅館</t>
  </si>
  <si>
    <t>五所川原市字布屋町26</t>
    <rPh sb="5" eb="6">
      <t>アザ</t>
    </rPh>
    <phoneticPr fontId="5"/>
  </si>
  <si>
    <t>ミネツルリョカン</t>
  </si>
  <si>
    <t>実旅館</t>
  </si>
  <si>
    <t>五所川原市字川端町60</t>
    <rPh sb="5" eb="6">
      <t>アザ</t>
    </rPh>
    <phoneticPr fontId="5"/>
  </si>
  <si>
    <t>ミノルリョカン</t>
    <phoneticPr fontId="9"/>
  </si>
  <si>
    <t>民宿秋田谷</t>
  </si>
  <si>
    <t>五所川原市十三深津134</t>
    <rPh sb="0" eb="5">
      <t>ゴショガワラシ</t>
    </rPh>
    <phoneticPr fontId="5"/>
  </si>
  <si>
    <t>ミンシュクアキタヤ</t>
  </si>
  <si>
    <t>民宿寿</t>
  </si>
  <si>
    <t>五所川原市十三羽黒崎133-13</t>
    <rPh sb="0" eb="5">
      <t>ゴショガワラシ</t>
    </rPh>
    <phoneticPr fontId="5"/>
  </si>
  <si>
    <t>ミンシュクコトブキ</t>
  </si>
  <si>
    <t>民宿どんどん</t>
  </si>
  <si>
    <t>五所川原市大字浅井字西広1-5</t>
    <rPh sb="5" eb="7">
      <t>オオアザ</t>
    </rPh>
    <phoneticPr fontId="5"/>
  </si>
  <si>
    <t>ミンシュクドンドン</t>
  </si>
  <si>
    <t>民宿和歌山</t>
  </si>
  <si>
    <t>五所川原市十三羽黒崎133-22</t>
    <rPh sb="0" eb="5">
      <t>ゴショガワラシ</t>
    </rPh>
    <phoneticPr fontId="5"/>
  </si>
  <si>
    <t>ミンシュクワカヤマ</t>
  </si>
  <si>
    <t>桃山旅館</t>
  </si>
  <si>
    <t>五所川原市字東町1</t>
    <rPh sb="5" eb="6">
      <t>アザ</t>
    </rPh>
    <phoneticPr fontId="5"/>
  </si>
  <si>
    <t>モモヤマリョカン</t>
  </si>
  <si>
    <t>奴温泉</t>
  </si>
  <si>
    <t>五所川原市金木町中柏木鎧石342‐2</t>
    <rPh sb="0" eb="5">
      <t>ゴショガワラシ</t>
    </rPh>
    <phoneticPr fontId="5"/>
  </si>
  <si>
    <t>ヤッコオンセン</t>
  </si>
  <si>
    <t>旅館琴湖園</t>
  </si>
  <si>
    <t>五所川原市十三五月女萢2-2</t>
    <rPh sb="0" eb="5">
      <t>ゴショガワラシ</t>
    </rPh>
    <phoneticPr fontId="5"/>
  </si>
  <si>
    <t>リョカンキンコエン</t>
  </si>
  <si>
    <t>旅館くるみ</t>
  </si>
  <si>
    <t>五所川原市字錦町1-140</t>
    <rPh sb="5" eb="6">
      <t>アザ</t>
    </rPh>
    <phoneticPr fontId="5"/>
  </si>
  <si>
    <t>リョカンクルミ</t>
  </si>
  <si>
    <t>旅館すみれ荘</t>
  </si>
  <si>
    <t>五所川原市字川端町43</t>
    <rPh sb="5" eb="6">
      <t>アザ</t>
    </rPh>
    <phoneticPr fontId="5"/>
  </si>
  <si>
    <t>リョカンスミレソウ</t>
  </si>
  <si>
    <t>旅館バッカス</t>
  </si>
  <si>
    <t>五所川原市字錦町1</t>
    <rPh sb="5" eb="6">
      <t>アザ</t>
    </rPh>
    <phoneticPr fontId="5"/>
  </si>
  <si>
    <t>リョカンバッカス</t>
  </si>
  <si>
    <t>旅館北海</t>
  </si>
  <si>
    <t>五所川原市十三深津128</t>
    <rPh sb="0" eb="5">
      <t>ゴショガワラシ</t>
    </rPh>
    <phoneticPr fontId="5"/>
  </si>
  <si>
    <t>リョカンホッカイ</t>
  </si>
  <si>
    <t>レジャーホテルグラバー邸</t>
  </si>
  <si>
    <t>五所川原市大字前田野目字砂田57-48</t>
    <rPh sb="5" eb="7">
      <t>オオアザ</t>
    </rPh>
    <phoneticPr fontId="5"/>
  </si>
  <si>
    <t>レジャーホテルグラバーテイ</t>
  </si>
  <si>
    <t>ロイヤル温泉</t>
    <rPh sb="4" eb="6">
      <t>オンセン</t>
    </rPh>
    <phoneticPr fontId="5"/>
  </si>
  <si>
    <t>五所川原市大字太刀打字千束苅14-2</t>
    <rPh sb="0" eb="5">
      <t>ゴ</t>
    </rPh>
    <rPh sb="5" eb="7">
      <t>オオアザ</t>
    </rPh>
    <rPh sb="7" eb="9">
      <t>タチ</t>
    </rPh>
    <rPh sb="9" eb="10">
      <t>ウ</t>
    </rPh>
    <rPh sb="10" eb="11">
      <t>アザ</t>
    </rPh>
    <rPh sb="11" eb="12">
      <t>セン</t>
    </rPh>
    <rPh sb="12" eb="13">
      <t>ソク</t>
    </rPh>
    <phoneticPr fontId="5"/>
  </si>
  <si>
    <t>ロイヤルオンセン</t>
  </si>
  <si>
    <t>宇樽部野営場</t>
    <rPh sb="0" eb="1">
      <t>ウ</t>
    </rPh>
    <rPh sb="1" eb="2">
      <t>タル</t>
    </rPh>
    <rPh sb="2" eb="3">
      <t>ベ</t>
    </rPh>
    <rPh sb="3" eb="5">
      <t>ヤエイ</t>
    </rPh>
    <rPh sb="5" eb="6">
      <t>ジョウ</t>
    </rPh>
    <phoneticPr fontId="2"/>
  </si>
  <si>
    <t>十和田市奥瀬字宇樽部国有林6</t>
    <rPh sb="4" eb="6">
      <t>オクセ</t>
    </rPh>
    <rPh sb="6" eb="7">
      <t>アザ</t>
    </rPh>
    <rPh sb="7" eb="8">
      <t>ウ</t>
    </rPh>
    <rPh sb="8" eb="9">
      <t>タル</t>
    </rPh>
    <rPh sb="9" eb="10">
      <t>ベ</t>
    </rPh>
    <rPh sb="10" eb="13">
      <t>コクユウリン</t>
    </rPh>
    <phoneticPr fontId="2"/>
  </si>
  <si>
    <t>ウタルベヤエイジョウ</t>
  </si>
  <si>
    <t>奥入瀬温泉赤沼荘</t>
  </si>
  <si>
    <t>十和田市赤沼字十和田表14-2</t>
  </si>
  <si>
    <t>オイラセオンセンアカヌマソウ</t>
  </si>
  <si>
    <t>奥入瀬グリーンホテル</t>
    <rPh sb="0" eb="3">
      <t>オイラセ</t>
    </rPh>
    <phoneticPr fontId="2"/>
  </si>
  <si>
    <t>十和田市法量字焼山64-232</t>
    <rPh sb="0" eb="3">
      <t>トワダ</t>
    </rPh>
    <rPh sb="3" eb="4">
      <t>シ</t>
    </rPh>
    <rPh sb="4" eb="6">
      <t>ホウリョウ</t>
    </rPh>
    <rPh sb="6" eb="7">
      <t>アザ</t>
    </rPh>
    <rPh sb="7" eb="9">
      <t>ヤケヤマ</t>
    </rPh>
    <phoneticPr fontId="2"/>
  </si>
  <si>
    <t>オイラセグリーンホテル</t>
  </si>
  <si>
    <t>奥入瀬渓流温泉灯と楓</t>
  </si>
  <si>
    <t>十和田市法量字焼山64-105他</t>
    <rPh sb="4" eb="6">
      <t>ホウリョウ</t>
    </rPh>
    <rPh sb="6" eb="7">
      <t>アザ</t>
    </rPh>
    <rPh sb="7" eb="9">
      <t>ヤケヤマ</t>
    </rPh>
    <rPh sb="15" eb="16">
      <t>ホカ</t>
    </rPh>
    <phoneticPr fontId="2"/>
  </si>
  <si>
    <t>オイラセケイリュウオンセントモシビトカエデ</t>
    <phoneticPr fontId="9"/>
  </si>
  <si>
    <t>奥入瀬渓流温泉ホテル</t>
    <rPh sb="0" eb="3">
      <t>オイラセ</t>
    </rPh>
    <rPh sb="3" eb="5">
      <t>ケイリュウ</t>
    </rPh>
    <rPh sb="5" eb="7">
      <t>オンセン</t>
    </rPh>
    <phoneticPr fontId="2"/>
  </si>
  <si>
    <t>十和田市法量字焼山96</t>
    <rPh sb="0" eb="3">
      <t>トワダ</t>
    </rPh>
    <rPh sb="3" eb="4">
      <t>シ</t>
    </rPh>
    <rPh sb="4" eb="6">
      <t>ホウリョウ</t>
    </rPh>
    <rPh sb="6" eb="7">
      <t>アザ</t>
    </rPh>
    <rPh sb="7" eb="9">
      <t>ヤケヤマ</t>
    </rPh>
    <phoneticPr fontId="2"/>
  </si>
  <si>
    <t>オイラセケイリュウオンセンホテル</t>
  </si>
  <si>
    <t>奥入瀬渓流グランドホテル</t>
    <rPh sb="0" eb="3">
      <t>オイラセ</t>
    </rPh>
    <rPh sb="3" eb="5">
      <t>ケイリュウ</t>
    </rPh>
    <phoneticPr fontId="2"/>
  </si>
  <si>
    <t>十和田市奥瀬字栃久保231</t>
    <rPh sb="0" eb="3">
      <t>トワダ</t>
    </rPh>
    <rPh sb="3" eb="4">
      <t>シ</t>
    </rPh>
    <rPh sb="4" eb="6">
      <t>オクセ</t>
    </rPh>
    <rPh sb="6" eb="7">
      <t>アザ</t>
    </rPh>
    <rPh sb="7" eb="8">
      <t>トチ</t>
    </rPh>
    <rPh sb="8" eb="10">
      <t>クボ</t>
    </rPh>
    <phoneticPr fontId="2"/>
  </si>
  <si>
    <t>オイラセケイリュウグランドホテル</t>
  </si>
  <si>
    <t>おいらせユースホステル</t>
  </si>
  <si>
    <t>十和田市奥瀬字栃久保11-160</t>
    <rPh sb="4" eb="6">
      <t>オクセ</t>
    </rPh>
    <rPh sb="6" eb="7">
      <t>アザ</t>
    </rPh>
    <rPh sb="7" eb="8">
      <t>トチ</t>
    </rPh>
    <rPh sb="8" eb="10">
      <t>クボ</t>
    </rPh>
    <phoneticPr fontId="2"/>
  </si>
  <si>
    <t>オイラセユースホステル</t>
  </si>
  <si>
    <t>奥入瀬ロッジ</t>
    <rPh sb="0" eb="3">
      <t>オイラセ</t>
    </rPh>
    <phoneticPr fontId="2"/>
  </si>
  <si>
    <t>十和田市奥瀬字尻辺山</t>
    <rPh sb="0" eb="3">
      <t>トワダ</t>
    </rPh>
    <rPh sb="3" eb="4">
      <t>シ</t>
    </rPh>
    <rPh sb="4" eb="6">
      <t>オクセ</t>
    </rPh>
    <rPh sb="6" eb="7">
      <t>アザ</t>
    </rPh>
    <rPh sb="7" eb="8">
      <t>シリ</t>
    </rPh>
    <rPh sb="8" eb="9">
      <t>ベ</t>
    </rPh>
    <rPh sb="9" eb="10">
      <t>ヤマ</t>
    </rPh>
    <phoneticPr fontId="2"/>
  </si>
  <si>
    <t>オイラセロッジ</t>
  </si>
  <si>
    <t>大和田山荘</t>
  </si>
  <si>
    <t>十和田市相坂字高見134</t>
  </si>
  <si>
    <t>オオワダサンソウ</t>
  </si>
  <si>
    <t>有限会社小笠原（←三本木営林署けやき荘）</t>
    <rPh sb="0" eb="4">
      <t>ユウゲンガイシャ</t>
    </rPh>
    <rPh sb="4" eb="7">
      <t>オガサワラ</t>
    </rPh>
    <rPh sb="9" eb="12">
      <t>サンボンギ</t>
    </rPh>
    <rPh sb="12" eb="15">
      <t>エイリンショ</t>
    </rPh>
    <rPh sb="18" eb="19">
      <t>ソウ</t>
    </rPh>
    <phoneticPr fontId="2"/>
  </si>
  <si>
    <t>オガサワラ（←サンボンギエイリンショケヤキソウ）</t>
  </si>
  <si>
    <t>温泉旅館遊魚荘</t>
    <rPh sb="0" eb="2">
      <t>オンセン</t>
    </rPh>
    <rPh sb="2" eb="4">
      <t>リョカン</t>
    </rPh>
    <rPh sb="4" eb="5">
      <t>ユウ</t>
    </rPh>
    <rPh sb="5" eb="6">
      <t>ギョ</t>
    </rPh>
    <rPh sb="6" eb="7">
      <t>ソウ</t>
    </rPh>
    <phoneticPr fontId="2"/>
  </si>
  <si>
    <t>十和田市法量字焼山64-197</t>
    <rPh sb="4" eb="6">
      <t>ホウリョウ</t>
    </rPh>
    <rPh sb="6" eb="7">
      <t>アザ</t>
    </rPh>
    <rPh sb="7" eb="9">
      <t>ヤケヤマ</t>
    </rPh>
    <phoneticPr fontId="2"/>
  </si>
  <si>
    <t>オンセンリョカンユウギョソウ</t>
  </si>
  <si>
    <t>カーホテル北野</t>
  </si>
  <si>
    <t>十和田市大沢田字池の平54-2</t>
    <rPh sb="6" eb="7">
      <t>タ</t>
    </rPh>
    <phoneticPr fontId="2"/>
  </si>
  <si>
    <t>カーホテルキタノ</t>
  </si>
  <si>
    <t>カーホテルスカイラーク</t>
  </si>
  <si>
    <t>十和田市米田字雨溜21-6</t>
  </si>
  <si>
    <t>かえで食堂</t>
    <rPh sb="3" eb="5">
      <t>ショクドウ</t>
    </rPh>
    <phoneticPr fontId="2"/>
  </si>
  <si>
    <t>カエデショクドウ</t>
  </si>
  <si>
    <t>角屋旅館</t>
  </si>
  <si>
    <t>十和田市稲生町20-11</t>
  </si>
  <si>
    <t>カドヤリョカン</t>
  </si>
  <si>
    <t>川村旅館</t>
    <rPh sb="0" eb="2">
      <t>カワムラ</t>
    </rPh>
    <rPh sb="2" eb="4">
      <t>リョカン</t>
    </rPh>
    <phoneticPr fontId="2"/>
  </si>
  <si>
    <t>カワムラリョカン</t>
  </si>
  <si>
    <t>簡易宿泊所日光荘</t>
  </si>
  <si>
    <t>十和田市東三番町3-22</t>
    <rPh sb="6" eb="7">
      <t>バン</t>
    </rPh>
    <phoneticPr fontId="2"/>
  </si>
  <si>
    <t>カンイシュクハクジョニッコウソウ</t>
  </si>
  <si>
    <t>金青館</t>
  </si>
  <si>
    <t>十和田市大沢田字北野209</t>
  </si>
  <si>
    <t>キンセイカン</t>
    <phoneticPr fontId="9"/>
  </si>
  <si>
    <t>雲井荘</t>
    <rPh sb="0" eb="2">
      <t>クモイ</t>
    </rPh>
    <rPh sb="2" eb="3">
      <t>ソウ</t>
    </rPh>
    <phoneticPr fontId="2"/>
  </si>
  <si>
    <t>クモイソウ</t>
  </si>
  <si>
    <t>くるみ荘</t>
    <rPh sb="3" eb="4">
      <t>ソウ</t>
    </rPh>
    <phoneticPr fontId="2"/>
  </si>
  <si>
    <t>十和田市奥瀬字栃久保11</t>
    <rPh sb="4" eb="6">
      <t>オクセ</t>
    </rPh>
    <rPh sb="6" eb="7">
      <t>アザ</t>
    </rPh>
    <rPh sb="7" eb="8">
      <t>トチ</t>
    </rPh>
    <rPh sb="8" eb="10">
      <t>クボ</t>
    </rPh>
    <phoneticPr fontId="2"/>
  </si>
  <si>
    <t>クルミソウ</t>
  </si>
  <si>
    <t>国民宿舎とわだ</t>
    <rPh sb="0" eb="2">
      <t>コクミン</t>
    </rPh>
    <rPh sb="2" eb="4">
      <t>シュクシャ</t>
    </rPh>
    <phoneticPr fontId="2"/>
  </si>
  <si>
    <t>十和田市奥瀬字十和田361</t>
    <rPh sb="4" eb="6">
      <t>オクセ</t>
    </rPh>
    <rPh sb="6" eb="7">
      <t>アザ</t>
    </rPh>
    <rPh sb="7" eb="10">
      <t>トワダ</t>
    </rPh>
    <phoneticPr fontId="2"/>
  </si>
  <si>
    <t>コクミンシュクシャトワダ</t>
  </si>
  <si>
    <t>㈱国民宿舎十和田湖</t>
    <rPh sb="1" eb="3">
      <t>コクミン</t>
    </rPh>
    <rPh sb="3" eb="5">
      <t>シュクシャ</t>
    </rPh>
    <rPh sb="5" eb="9">
      <t>トワダコ</t>
    </rPh>
    <phoneticPr fontId="2"/>
  </si>
  <si>
    <t>コクミンシュクシャトワダコ</t>
  </si>
  <si>
    <t>極楽院</t>
  </si>
  <si>
    <t>十和田市深持字梅山1-93,94</t>
  </si>
  <si>
    <t>ゴクラクイン</t>
  </si>
  <si>
    <t>㈱湖畔荘</t>
    <rPh sb="1" eb="3">
      <t>コハン</t>
    </rPh>
    <rPh sb="3" eb="4">
      <t>ソウ</t>
    </rPh>
    <phoneticPr fontId="2"/>
  </si>
  <si>
    <t>コハンソウ</t>
  </si>
  <si>
    <t>済誠会保養所せせらぎ荘</t>
    <rPh sb="0" eb="3">
      <t>サイセイカイ</t>
    </rPh>
    <rPh sb="3" eb="6">
      <t>ホヨウショ</t>
    </rPh>
    <rPh sb="10" eb="11">
      <t>ソウ</t>
    </rPh>
    <phoneticPr fontId="2"/>
  </si>
  <si>
    <t>十和田市奥瀬字栃久保11-20</t>
    <rPh sb="4" eb="6">
      <t>オクセ</t>
    </rPh>
    <rPh sb="6" eb="7">
      <t>アザ</t>
    </rPh>
    <rPh sb="7" eb="8">
      <t>トチ</t>
    </rPh>
    <rPh sb="8" eb="10">
      <t>クボ</t>
    </rPh>
    <phoneticPr fontId="2"/>
  </si>
  <si>
    <t>サイセイカイホヨウジョセセラギソウ</t>
  </si>
  <si>
    <t>㈲猿倉温泉</t>
    <rPh sb="1" eb="3">
      <t>サルクラ</t>
    </rPh>
    <rPh sb="3" eb="5">
      <t>オンセン</t>
    </rPh>
    <phoneticPr fontId="2"/>
  </si>
  <si>
    <t>十和田市奥瀬字猿倉1</t>
    <rPh sb="4" eb="6">
      <t>オクセ</t>
    </rPh>
    <rPh sb="6" eb="7">
      <t>アザ</t>
    </rPh>
    <rPh sb="7" eb="9">
      <t>サルクラ</t>
    </rPh>
    <phoneticPr fontId="2"/>
  </si>
  <si>
    <t>サルクラオンセン</t>
  </si>
  <si>
    <t>㈱澤商</t>
  </si>
  <si>
    <t>十和田市東小稲147-48</t>
  </si>
  <si>
    <t>サワショウ</t>
  </si>
  <si>
    <t>沢田温泉</t>
    <rPh sb="0" eb="2">
      <t>サワダ</t>
    </rPh>
    <rPh sb="2" eb="4">
      <t>オンセン</t>
    </rPh>
    <phoneticPr fontId="2"/>
  </si>
  <si>
    <t>十和田市沢田字三日市雨盥81</t>
    <rPh sb="4" eb="6">
      <t>サワダ</t>
    </rPh>
    <rPh sb="6" eb="7">
      <t>アザ</t>
    </rPh>
    <rPh sb="7" eb="10">
      <t>ミッカイチ</t>
    </rPh>
    <rPh sb="10" eb="11">
      <t>アメ</t>
    </rPh>
    <phoneticPr fontId="2"/>
  </si>
  <si>
    <t>サワダオンセン</t>
  </si>
  <si>
    <t>山荘かわむら</t>
    <rPh sb="0" eb="2">
      <t>サンソウ</t>
    </rPh>
    <phoneticPr fontId="2"/>
  </si>
  <si>
    <t>サンソウカワムラ</t>
  </si>
  <si>
    <t>山荘すぎむら</t>
    <rPh sb="0" eb="2">
      <t>サンソウ</t>
    </rPh>
    <phoneticPr fontId="2"/>
  </si>
  <si>
    <t>サンソウスギムラ</t>
  </si>
  <si>
    <t>下山旅館</t>
    <rPh sb="0" eb="2">
      <t>シモヤマ</t>
    </rPh>
    <rPh sb="2" eb="4">
      <t>リョカン</t>
    </rPh>
    <phoneticPr fontId="2"/>
  </si>
  <si>
    <t>十和田市東三番町３－１６</t>
    <rPh sb="0" eb="4">
      <t>トワダシ</t>
    </rPh>
    <rPh sb="4" eb="5">
      <t>ヒガシ</t>
    </rPh>
    <rPh sb="5" eb="6">
      <t>サン</t>
    </rPh>
    <rPh sb="6" eb="8">
      <t>バンチョウ</t>
    </rPh>
    <phoneticPr fontId="2"/>
  </si>
  <si>
    <t>シモヤマリョカン</t>
  </si>
  <si>
    <t>十二里温泉㈱</t>
    <rPh sb="0" eb="2">
      <t>ジュウニ</t>
    </rPh>
    <rPh sb="3" eb="5">
      <t>オンセン</t>
    </rPh>
    <phoneticPr fontId="2"/>
  </si>
  <si>
    <t>十和田市法量字小倉川原121-1</t>
    <rPh sb="4" eb="6">
      <t>ホウリョウ</t>
    </rPh>
    <rPh sb="6" eb="7">
      <t>アザ</t>
    </rPh>
    <rPh sb="7" eb="9">
      <t>オグラ</t>
    </rPh>
    <rPh sb="9" eb="11">
      <t>カワラ</t>
    </rPh>
    <phoneticPr fontId="2"/>
  </si>
  <si>
    <t>ジュウニリオンセン</t>
  </si>
  <si>
    <t>食堂、民宿根岸屋</t>
    <rPh sb="0" eb="2">
      <t>ショクドウ</t>
    </rPh>
    <rPh sb="3" eb="5">
      <t>ミンシュク</t>
    </rPh>
    <rPh sb="5" eb="7">
      <t>ネギシ</t>
    </rPh>
    <rPh sb="7" eb="8">
      <t>ヤ</t>
    </rPh>
    <phoneticPr fontId="2"/>
  </si>
  <si>
    <t>ショクドウ、ミンシュクネギシヤ</t>
  </si>
  <si>
    <t>末広旅館</t>
  </si>
  <si>
    <t>十和田市並木町340-1</t>
  </si>
  <si>
    <t>スエヒロリョカン</t>
  </si>
  <si>
    <t>蔦温泉旅館</t>
    <rPh sb="0" eb="1">
      <t>ツタ</t>
    </rPh>
    <rPh sb="1" eb="3">
      <t>オンセン</t>
    </rPh>
    <rPh sb="3" eb="5">
      <t>リョカン</t>
    </rPh>
    <phoneticPr fontId="2"/>
  </si>
  <si>
    <t>十和田市奥瀬字蔦野湯１</t>
    <rPh sb="0" eb="3">
      <t>トワダ</t>
    </rPh>
    <rPh sb="3" eb="4">
      <t>シ</t>
    </rPh>
    <rPh sb="4" eb="6">
      <t>オクセ</t>
    </rPh>
    <rPh sb="6" eb="7">
      <t>アザ</t>
    </rPh>
    <rPh sb="7" eb="8">
      <t>ツタ</t>
    </rPh>
    <rPh sb="8" eb="9">
      <t>ノ</t>
    </rPh>
    <rPh sb="9" eb="10">
      <t>ユ</t>
    </rPh>
    <phoneticPr fontId="2"/>
  </si>
  <si>
    <t>ツタオンセンリョカン</t>
  </si>
  <si>
    <t>天然温泉かけ流しの宿
ホテルポニー温泉</t>
    <rPh sb="0" eb="2">
      <t>テンネン</t>
    </rPh>
    <rPh sb="2" eb="4">
      <t>オンセン</t>
    </rPh>
    <rPh sb="6" eb="7">
      <t>ナガ</t>
    </rPh>
    <rPh sb="9" eb="10">
      <t>ヤド</t>
    </rPh>
    <rPh sb="17" eb="19">
      <t>オンセン</t>
    </rPh>
    <phoneticPr fontId="2"/>
  </si>
  <si>
    <t>十和田市三本木字佐井幅167-8</t>
  </si>
  <si>
    <t>テンネンオンセンカケナガシノヤド
ホテルポニーオンセン</t>
  </si>
  <si>
    <t>東湖館</t>
    <rPh sb="0" eb="1">
      <t>トウ</t>
    </rPh>
    <rPh sb="1" eb="2">
      <t>コ</t>
    </rPh>
    <rPh sb="2" eb="3">
      <t>カン</t>
    </rPh>
    <phoneticPr fontId="2"/>
  </si>
  <si>
    <t>トウコカン</t>
  </si>
  <si>
    <t>湯治の宿おいらせ（休業中）</t>
    <rPh sb="0" eb="2">
      <t>トウジ</t>
    </rPh>
    <rPh sb="3" eb="4">
      <t>ヤド</t>
    </rPh>
    <rPh sb="9" eb="12">
      <t>キュウギョウチュウ</t>
    </rPh>
    <phoneticPr fontId="2"/>
  </si>
  <si>
    <t>十和田市法量字焼山36</t>
    <rPh sb="0" eb="4">
      <t>トワダシ</t>
    </rPh>
    <rPh sb="4" eb="6">
      <t>ホウリョウ</t>
    </rPh>
    <rPh sb="6" eb="7">
      <t>アザ</t>
    </rPh>
    <rPh sb="7" eb="9">
      <t>ヤケヤマ</t>
    </rPh>
    <phoneticPr fontId="2"/>
  </si>
  <si>
    <t>トウジノヤドオイラセ（キュウギョウチュウ）</t>
  </si>
  <si>
    <t>東北電力健康保険組合子の口保養所</t>
    <rPh sb="0" eb="2">
      <t>トウホク</t>
    </rPh>
    <rPh sb="2" eb="4">
      <t>デンリョク</t>
    </rPh>
    <rPh sb="4" eb="6">
      <t>ケンコウ</t>
    </rPh>
    <rPh sb="6" eb="8">
      <t>ホケン</t>
    </rPh>
    <rPh sb="8" eb="10">
      <t>クミアイ</t>
    </rPh>
    <rPh sb="10" eb="11">
      <t>ネ</t>
    </rPh>
    <rPh sb="12" eb="13">
      <t>クチ</t>
    </rPh>
    <rPh sb="13" eb="16">
      <t>ホヨウショ</t>
    </rPh>
    <phoneticPr fontId="2"/>
  </si>
  <si>
    <t>十和田市奥瀬字十和田465</t>
    <rPh sb="4" eb="6">
      <t>オクセ</t>
    </rPh>
    <rPh sb="6" eb="7">
      <t>アザ</t>
    </rPh>
    <rPh sb="7" eb="10">
      <t>トワダ</t>
    </rPh>
    <phoneticPr fontId="2"/>
  </si>
  <si>
    <t>トウホクデンリョクケンコウホケンクミアイネノクチホヨウジョ</t>
  </si>
  <si>
    <t>ドライブイン桂月・民宿桂月荘</t>
    <rPh sb="6" eb="7">
      <t>ケイ</t>
    </rPh>
    <rPh sb="7" eb="8">
      <t>ゲツ</t>
    </rPh>
    <rPh sb="9" eb="11">
      <t>ミンシュク</t>
    </rPh>
    <rPh sb="11" eb="12">
      <t>ケイ</t>
    </rPh>
    <rPh sb="12" eb="13">
      <t>ゲツ</t>
    </rPh>
    <rPh sb="13" eb="14">
      <t>ソウ</t>
    </rPh>
    <phoneticPr fontId="2"/>
  </si>
  <si>
    <t>十和田市法量字焼山64-121</t>
    <rPh sb="4" eb="6">
      <t>ホウリョウ</t>
    </rPh>
    <rPh sb="6" eb="7">
      <t>アザ</t>
    </rPh>
    <rPh sb="7" eb="9">
      <t>ヤケヤマ</t>
    </rPh>
    <phoneticPr fontId="2"/>
  </si>
  <si>
    <t>ドライブインケイゲツ・ミンシュクケイゲツソウ</t>
  </si>
  <si>
    <t>十和田館</t>
    <rPh sb="0" eb="3">
      <t>トワダ</t>
    </rPh>
    <rPh sb="3" eb="4">
      <t>カン</t>
    </rPh>
    <phoneticPr fontId="2"/>
  </si>
  <si>
    <t>トワダカン</t>
  </si>
  <si>
    <t>十和田湖グランドホテル湖畔</t>
    <rPh sb="0" eb="4">
      <t>トワダコ</t>
    </rPh>
    <rPh sb="11" eb="13">
      <t>コハン</t>
    </rPh>
    <phoneticPr fontId="2"/>
  </si>
  <si>
    <t>十和田市奥瀬字十和田湖畔休屋486</t>
    <rPh sb="4" eb="6">
      <t>オクセ</t>
    </rPh>
    <rPh sb="6" eb="7">
      <t>アザ</t>
    </rPh>
    <rPh sb="7" eb="10">
      <t>トワダ</t>
    </rPh>
    <rPh sb="10" eb="12">
      <t>コハン</t>
    </rPh>
    <rPh sb="12" eb="14">
      <t>ヤスミヤ</t>
    </rPh>
    <phoneticPr fontId="2"/>
  </si>
  <si>
    <t>トワダコグランドホテルコハン</t>
  </si>
  <si>
    <t>十和田湖グランドホテル本館</t>
    <rPh sb="0" eb="4">
      <t>トワダコ</t>
    </rPh>
    <rPh sb="11" eb="12">
      <t>ホン</t>
    </rPh>
    <rPh sb="12" eb="13">
      <t>カン</t>
    </rPh>
    <phoneticPr fontId="2"/>
  </si>
  <si>
    <t>トワダコグランドホテルホンカン</t>
  </si>
  <si>
    <t>十和田湖グリーンホテル</t>
    <rPh sb="0" eb="4">
      <t>トワダコ</t>
    </rPh>
    <phoneticPr fontId="2"/>
  </si>
  <si>
    <t>トワダコグリーンホテル</t>
  </si>
  <si>
    <t>十和田湖高原ゴルフクラブ</t>
  </si>
  <si>
    <t>十和田市法量字谷地20-1</t>
    <rPh sb="0" eb="3">
      <t>トワダ</t>
    </rPh>
    <rPh sb="3" eb="4">
      <t>シ</t>
    </rPh>
    <rPh sb="4" eb="6">
      <t>ホウリョウ</t>
    </rPh>
    <rPh sb="6" eb="7">
      <t>アザ</t>
    </rPh>
    <rPh sb="7" eb="9">
      <t>ヤチ</t>
    </rPh>
    <phoneticPr fontId="2"/>
  </si>
  <si>
    <t>トワダココウゲンゴルフクラブ</t>
    <phoneticPr fontId="9"/>
  </si>
  <si>
    <t>十和田湖山荘</t>
    <rPh sb="0" eb="4">
      <t>トワダコ</t>
    </rPh>
    <rPh sb="4" eb="6">
      <t>サンソウ</t>
    </rPh>
    <phoneticPr fontId="2"/>
  </si>
  <si>
    <t>トワダコサンソウ</t>
  </si>
  <si>
    <t>十和田湖町自然の家</t>
    <rPh sb="0" eb="4">
      <t>トワダコ</t>
    </rPh>
    <rPh sb="4" eb="5">
      <t>マチ</t>
    </rPh>
    <rPh sb="5" eb="7">
      <t>シゼン</t>
    </rPh>
    <rPh sb="8" eb="9">
      <t>イエ</t>
    </rPh>
    <phoneticPr fontId="2"/>
  </si>
  <si>
    <t>十和田市奥瀬字十和田462</t>
    <rPh sb="4" eb="6">
      <t>オクセ</t>
    </rPh>
    <rPh sb="6" eb="7">
      <t>アザ</t>
    </rPh>
    <rPh sb="7" eb="10">
      <t>トワダ</t>
    </rPh>
    <phoneticPr fontId="2"/>
  </si>
  <si>
    <t>トワダコマチシゼンノイエ</t>
  </si>
  <si>
    <t>有限会社十和田湖レークサイドホテル</t>
    <rPh sb="0" eb="2">
      <t>ユウゲン</t>
    </rPh>
    <rPh sb="2" eb="4">
      <t>カイシャ</t>
    </rPh>
    <rPh sb="4" eb="8">
      <t>トワダコ</t>
    </rPh>
    <phoneticPr fontId="2"/>
  </si>
  <si>
    <t>トワダコレークサイドホテル</t>
  </si>
  <si>
    <t>十和田ステーションホテル</t>
  </si>
  <si>
    <t>十和田市三本木字下平23-1</t>
  </si>
  <si>
    <t>トワダステーションホテル</t>
  </si>
  <si>
    <t>㈲十和田荘</t>
    <rPh sb="1" eb="4">
      <t>トワダ</t>
    </rPh>
    <rPh sb="4" eb="5">
      <t>ソウ</t>
    </rPh>
    <phoneticPr fontId="2"/>
  </si>
  <si>
    <t>十和田市奥瀬字十和田湖畔休屋340</t>
    <rPh sb="4" eb="6">
      <t>オクセ</t>
    </rPh>
    <rPh sb="6" eb="7">
      <t>アザ</t>
    </rPh>
    <rPh sb="7" eb="10">
      <t>トワダ</t>
    </rPh>
    <rPh sb="10" eb="12">
      <t>コハン</t>
    </rPh>
    <rPh sb="12" eb="14">
      <t>ヤスミヤ</t>
    </rPh>
    <phoneticPr fontId="2"/>
  </si>
  <si>
    <t>トワダソウ</t>
  </si>
  <si>
    <t>十和田プラザホテル</t>
  </si>
  <si>
    <t>十和田市稲生町12-39</t>
  </si>
  <si>
    <t>トワダプラザホテル</t>
  </si>
  <si>
    <t>ニューモーテル三木野</t>
  </si>
  <si>
    <t>十和田市東三番町28-18</t>
    <rPh sb="6" eb="7">
      <t>バン</t>
    </rPh>
    <phoneticPr fontId="2"/>
  </si>
  <si>
    <t>ニューモーテルミキノ</t>
  </si>
  <si>
    <t>子ノ口荘</t>
    <rPh sb="0" eb="1">
      <t>ネ</t>
    </rPh>
    <rPh sb="2" eb="3">
      <t>クチ</t>
    </rPh>
    <rPh sb="3" eb="4">
      <t>ソウ</t>
    </rPh>
    <phoneticPr fontId="2"/>
  </si>
  <si>
    <t>ネノクチソウ</t>
  </si>
  <si>
    <t>野の花焼山荘</t>
    <rPh sb="0" eb="1">
      <t>ノ</t>
    </rPh>
    <rPh sb="2" eb="3">
      <t>ハナ</t>
    </rPh>
    <rPh sb="3" eb="5">
      <t>ヤケヤマ</t>
    </rPh>
    <rPh sb="5" eb="6">
      <t>ソウ</t>
    </rPh>
    <phoneticPr fontId="2"/>
  </si>
  <si>
    <t>十和田市法量字焼山64-２２５他</t>
    <rPh sb="0" eb="4">
      <t>トワダシ</t>
    </rPh>
    <rPh sb="4" eb="6">
      <t>ホウリョウ</t>
    </rPh>
    <rPh sb="6" eb="7">
      <t>アザ</t>
    </rPh>
    <rPh sb="7" eb="9">
      <t>ヤケヤマ</t>
    </rPh>
    <rPh sb="15" eb="16">
      <t>ホカ</t>
    </rPh>
    <phoneticPr fontId="2"/>
  </si>
  <si>
    <t>ノノハナヤケヤマソウ</t>
  </si>
  <si>
    <t>八戸市民保養所洗心荘</t>
    <rPh sb="0" eb="3">
      <t>ハチノヘシ</t>
    </rPh>
    <rPh sb="3" eb="4">
      <t>ミン</t>
    </rPh>
    <rPh sb="4" eb="7">
      <t>ホヨウショ</t>
    </rPh>
    <rPh sb="7" eb="8">
      <t>セン</t>
    </rPh>
    <rPh sb="8" eb="9">
      <t>シン</t>
    </rPh>
    <rPh sb="9" eb="10">
      <t>ソウ</t>
    </rPh>
    <phoneticPr fontId="2"/>
  </si>
  <si>
    <t>十和田市法量字焼山64-184</t>
    <rPh sb="4" eb="6">
      <t>ホウリョウ</t>
    </rPh>
    <rPh sb="6" eb="7">
      <t>アザ</t>
    </rPh>
    <rPh sb="7" eb="9">
      <t>ヤケヤマ</t>
    </rPh>
    <phoneticPr fontId="2"/>
  </si>
  <si>
    <t>ハチノヘシミンホヨウジョセンシンソウ</t>
  </si>
  <si>
    <t>春山荘</t>
    <rPh sb="0" eb="2">
      <t>ハルヤマ</t>
    </rPh>
    <rPh sb="2" eb="3">
      <t>ソウ</t>
    </rPh>
    <phoneticPr fontId="2"/>
  </si>
  <si>
    <t>ハルヤマソウ</t>
  </si>
  <si>
    <t>別館東湖館</t>
    <rPh sb="0" eb="2">
      <t>ベッカン</t>
    </rPh>
    <rPh sb="2" eb="3">
      <t>トウ</t>
    </rPh>
    <rPh sb="3" eb="4">
      <t>コ</t>
    </rPh>
    <rPh sb="4" eb="5">
      <t>カン</t>
    </rPh>
    <phoneticPr fontId="2"/>
  </si>
  <si>
    <t>ベッカントウコカン</t>
  </si>
  <si>
    <t>ホテル２１世紀</t>
  </si>
  <si>
    <t>十和田市三本木字牛泊52-1,52-7,52-4.5.6</t>
  </si>
  <si>
    <t>ホテル２１セイキ</t>
  </si>
  <si>
    <t>ホテル里ノ沢</t>
  </si>
  <si>
    <t>十和田市三本木字里ノ沢119-2</t>
  </si>
  <si>
    <t>ホテルサトノサワ</t>
  </si>
  <si>
    <t>ホテル大黒屋</t>
    <rPh sb="3" eb="5">
      <t>ダイコク</t>
    </rPh>
    <rPh sb="5" eb="6">
      <t>ヤ</t>
    </rPh>
    <phoneticPr fontId="2"/>
  </si>
  <si>
    <t>ホテルダイコクヤ</t>
  </si>
  <si>
    <t>ホテル美城</t>
  </si>
  <si>
    <t>十和田市三本木字里の沢115-23</t>
  </si>
  <si>
    <t>ホテルビジョウ</t>
  </si>
  <si>
    <t>三滝温泉</t>
    <rPh sb="0" eb="1">
      <t>ミ</t>
    </rPh>
    <rPh sb="1" eb="2">
      <t>タキ</t>
    </rPh>
    <rPh sb="2" eb="4">
      <t>オンセン</t>
    </rPh>
    <phoneticPr fontId="2"/>
  </si>
  <si>
    <t>十和田市奥瀬字赤石123-4</t>
    <rPh sb="4" eb="6">
      <t>オクセ</t>
    </rPh>
    <rPh sb="6" eb="7">
      <t>アザ</t>
    </rPh>
    <rPh sb="7" eb="9">
      <t>アカイシ</t>
    </rPh>
    <phoneticPr fontId="2"/>
  </si>
  <si>
    <t>ミタキオンセン</t>
  </si>
  <si>
    <t>民宿宇樽部</t>
    <rPh sb="0" eb="2">
      <t>ミンシュク</t>
    </rPh>
    <rPh sb="2" eb="3">
      <t>ウ</t>
    </rPh>
    <rPh sb="3" eb="4">
      <t>タル</t>
    </rPh>
    <rPh sb="4" eb="5">
      <t>ベ</t>
    </rPh>
    <phoneticPr fontId="2"/>
  </si>
  <si>
    <t>ミンシュクウタルベ</t>
  </si>
  <si>
    <t>民宿宇樽部荘</t>
    <rPh sb="0" eb="2">
      <t>ミンシュク</t>
    </rPh>
    <rPh sb="2" eb="3">
      <t>ウ</t>
    </rPh>
    <rPh sb="3" eb="4">
      <t>タル</t>
    </rPh>
    <rPh sb="4" eb="5">
      <t>ベ</t>
    </rPh>
    <rPh sb="5" eb="6">
      <t>ソウ</t>
    </rPh>
    <phoneticPr fontId="2"/>
  </si>
  <si>
    <t>ミンシュクウタルベソウ</t>
  </si>
  <si>
    <t>民宿おぐら荘</t>
    <rPh sb="0" eb="2">
      <t>ミンシュク</t>
    </rPh>
    <rPh sb="5" eb="6">
      <t>ソウ</t>
    </rPh>
    <phoneticPr fontId="2"/>
  </si>
  <si>
    <t>十和田市奥瀬字十和田16-63</t>
    <rPh sb="4" eb="6">
      <t>オクセ</t>
    </rPh>
    <rPh sb="6" eb="7">
      <t>アザ</t>
    </rPh>
    <rPh sb="7" eb="10">
      <t>トワダ</t>
    </rPh>
    <phoneticPr fontId="2"/>
  </si>
  <si>
    <t>ミンシュクオグラソウ</t>
  </si>
  <si>
    <t>民宿かえで荘</t>
    <rPh sb="0" eb="2">
      <t>ミンシュク</t>
    </rPh>
    <rPh sb="5" eb="6">
      <t>ソウ</t>
    </rPh>
    <phoneticPr fontId="2"/>
  </si>
  <si>
    <t>ミンシュクカエデソウ</t>
  </si>
  <si>
    <t>民宿かど</t>
    <rPh sb="0" eb="2">
      <t>ミンシュク</t>
    </rPh>
    <phoneticPr fontId="2"/>
  </si>
  <si>
    <t>ミンシュクカド</t>
  </si>
  <si>
    <t>民宿きむら</t>
    <rPh sb="0" eb="2">
      <t>ミンシュク</t>
    </rPh>
    <phoneticPr fontId="2"/>
  </si>
  <si>
    <t>ミンシュクキムラ</t>
  </si>
  <si>
    <t>民宿湖上園</t>
    <rPh sb="0" eb="2">
      <t>ミンシュク</t>
    </rPh>
    <rPh sb="2" eb="3">
      <t>コ</t>
    </rPh>
    <rPh sb="3" eb="4">
      <t>ジョウ</t>
    </rPh>
    <rPh sb="4" eb="5">
      <t>エン</t>
    </rPh>
    <phoneticPr fontId="2"/>
  </si>
  <si>
    <t>十和田市奥瀬字十和田167</t>
    <rPh sb="4" eb="6">
      <t>オクセ</t>
    </rPh>
    <rPh sb="6" eb="7">
      <t>アザ</t>
    </rPh>
    <rPh sb="7" eb="10">
      <t>トワダ</t>
    </rPh>
    <phoneticPr fontId="2"/>
  </si>
  <si>
    <t>ミンシュクコジョウエン</t>
  </si>
  <si>
    <t>民宿小林</t>
    <rPh sb="0" eb="2">
      <t>ミンシュク</t>
    </rPh>
    <rPh sb="2" eb="4">
      <t>コバヤシ</t>
    </rPh>
    <phoneticPr fontId="2"/>
  </si>
  <si>
    <t>ミンシュクコバヤシ</t>
  </si>
  <si>
    <t>民宿湖畔</t>
    <rPh sb="0" eb="2">
      <t>ミンシュク</t>
    </rPh>
    <rPh sb="2" eb="4">
      <t>コハン</t>
    </rPh>
    <phoneticPr fontId="2"/>
  </si>
  <si>
    <t>ミンシュクコハン</t>
  </si>
  <si>
    <t>民宿佐々木</t>
    <rPh sb="0" eb="2">
      <t>ミンシュク</t>
    </rPh>
    <rPh sb="2" eb="5">
      <t>ササキ</t>
    </rPh>
    <phoneticPr fontId="2"/>
  </si>
  <si>
    <t>ミンシュクササキ</t>
  </si>
  <si>
    <t>民宿山湖荘</t>
    <rPh sb="0" eb="2">
      <t>ミンシュク</t>
    </rPh>
    <rPh sb="2" eb="3">
      <t>サン</t>
    </rPh>
    <rPh sb="3" eb="4">
      <t>コ</t>
    </rPh>
    <rPh sb="4" eb="5">
      <t>ソウ</t>
    </rPh>
    <phoneticPr fontId="2"/>
  </si>
  <si>
    <t>ミンシュクサンコソウ</t>
  </si>
  <si>
    <t>民宿下村</t>
    <rPh sb="0" eb="2">
      <t>ミンシュク</t>
    </rPh>
    <rPh sb="2" eb="3">
      <t>シタ</t>
    </rPh>
    <rPh sb="3" eb="4">
      <t>ムラ</t>
    </rPh>
    <phoneticPr fontId="2"/>
  </si>
  <si>
    <t>ミンシュクシタムラ</t>
  </si>
  <si>
    <t>民宿杉山</t>
    <rPh sb="0" eb="2">
      <t>ミンシュク</t>
    </rPh>
    <rPh sb="2" eb="4">
      <t>スギヤマ</t>
    </rPh>
    <phoneticPr fontId="2"/>
  </si>
  <si>
    <t>ミンシュクスギヤマ</t>
  </si>
  <si>
    <t>民宿南部屋</t>
    <rPh sb="0" eb="2">
      <t>ミンシュク</t>
    </rPh>
    <rPh sb="2" eb="4">
      <t>ナンブ</t>
    </rPh>
    <rPh sb="4" eb="5">
      <t>ヤ</t>
    </rPh>
    <phoneticPr fontId="2"/>
  </si>
  <si>
    <t>十和田市奥瀬字栃久保11-41</t>
    <rPh sb="4" eb="6">
      <t>オクセ</t>
    </rPh>
    <rPh sb="6" eb="7">
      <t>アザ</t>
    </rPh>
    <rPh sb="7" eb="8">
      <t>トチ</t>
    </rPh>
    <rPh sb="8" eb="10">
      <t>クボ</t>
    </rPh>
    <phoneticPr fontId="2"/>
  </si>
  <si>
    <t>ミンシュクナンブヤ</t>
  </si>
  <si>
    <t>民宿はりま</t>
    <rPh sb="0" eb="2">
      <t>ミンシュク</t>
    </rPh>
    <phoneticPr fontId="2"/>
  </si>
  <si>
    <t>十和田市奥瀬字下川目127-2</t>
    <rPh sb="4" eb="6">
      <t>オクセ</t>
    </rPh>
    <rPh sb="6" eb="7">
      <t>アザ</t>
    </rPh>
    <rPh sb="7" eb="8">
      <t>シタ</t>
    </rPh>
    <rPh sb="8" eb="10">
      <t>カワメ</t>
    </rPh>
    <phoneticPr fontId="2"/>
  </si>
  <si>
    <t>ミンシュクハリマ</t>
  </si>
  <si>
    <t>民宿ひめます山荘</t>
    <rPh sb="0" eb="2">
      <t>ミンシュク</t>
    </rPh>
    <rPh sb="6" eb="8">
      <t>サンソウ</t>
    </rPh>
    <phoneticPr fontId="2"/>
  </si>
  <si>
    <t>ミンシュクヒメマスサンソウ</t>
  </si>
  <si>
    <t>民宿道しるべ</t>
    <rPh sb="0" eb="2">
      <t>ミンシュク</t>
    </rPh>
    <rPh sb="2" eb="3">
      <t>ミチ</t>
    </rPh>
    <phoneticPr fontId="2"/>
  </si>
  <si>
    <t>ミンシュクミチシルベ</t>
  </si>
  <si>
    <t>民宿峰湖荘</t>
    <rPh sb="0" eb="2">
      <t>ミンシュク</t>
    </rPh>
    <rPh sb="2" eb="3">
      <t>ミネ</t>
    </rPh>
    <rPh sb="3" eb="4">
      <t>コ</t>
    </rPh>
    <rPh sb="4" eb="5">
      <t>ソウ</t>
    </rPh>
    <phoneticPr fontId="2"/>
  </si>
  <si>
    <t>ミンシュクミネコソウ</t>
  </si>
  <si>
    <t>民宿宿</t>
    <rPh sb="0" eb="2">
      <t>ミンシュク</t>
    </rPh>
    <rPh sb="2" eb="3">
      <t>ヤド</t>
    </rPh>
    <phoneticPr fontId="2"/>
  </si>
  <si>
    <t>十和田市奥瀬字十和田156</t>
    <rPh sb="4" eb="6">
      <t>オクセ</t>
    </rPh>
    <rPh sb="6" eb="7">
      <t>アザ</t>
    </rPh>
    <rPh sb="7" eb="10">
      <t>トワダ</t>
    </rPh>
    <phoneticPr fontId="2"/>
  </si>
  <si>
    <t>ミンシュクヤド</t>
  </si>
  <si>
    <t>民宿山本</t>
    <rPh sb="0" eb="2">
      <t>ミンシュク</t>
    </rPh>
    <rPh sb="2" eb="4">
      <t>ヤマモト</t>
    </rPh>
    <phoneticPr fontId="2"/>
  </si>
  <si>
    <t>ミンシュクヤマモト</t>
  </si>
  <si>
    <t>焼山温泉グランドホテル青山荘</t>
    <rPh sb="0" eb="2">
      <t>ヤケヤマ</t>
    </rPh>
    <rPh sb="2" eb="4">
      <t>オンセン</t>
    </rPh>
    <rPh sb="11" eb="14">
      <t>セイザンソウ</t>
    </rPh>
    <phoneticPr fontId="2"/>
  </si>
  <si>
    <t>十和田市法量字焼山64-89</t>
    <rPh sb="0" eb="4">
      <t>トワダシ</t>
    </rPh>
    <rPh sb="4" eb="6">
      <t>ホウリョウ</t>
    </rPh>
    <rPh sb="6" eb="7">
      <t>アザ</t>
    </rPh>
    <rPh sb="7" eb="9">
      <t>ヤケヤマ</t>
    </rPh>
    <phoneticPr fontId="2"/>
  </si>
  <si>
    <t>ヤケヤマオンセングランドホテルセイザンソウ</t>
  </si>
  <si>
    <t>休屋桂月亭</t>
    <rPh sb="0" eb="1">
      <t>ヤス</t>
    </rPh>
    <rPh sb="1" eb="2">
      <t>ヤ</t>
    </rPh>
    <rPh sb="2" eb="3">
      <t>ケイ</t>
    </rPh>
    <rPh sb="3" eb="4">
      <t>ゲツ</t>
    </rPh>
    <rPh sb="4" eb="5">
      <t>テイ</t>
    </rPh>
    <phoneticPr fontId="2"/>
  </si>
  <si>
    <t>ヤスミヤケイゲツテイ</t>
  </si>
  <si>
    <t>谷地温泉</t>
    <rPh sb="0" eb="2">
      <t>ヤチ</t>
    </rPh>
    <rPh sb="2" eb="4">
      <t>オンセン</t>
    </rPh>
    <phoneticPr fontId="2"/>
  </si>
  <si>
    <t>十和田市法量字谷地１番地</t>
    <rPh sb="4" eb="6">
      <t>ホウリョウ</t>
    </rPh>
    <rPh sb="6" eb="7">
      <t>アザ</t>
    </rPh>
    <rPh sb="7" eb="9">
      <t>ヤチ</t>
    </rPh>
    <rPh sb="10" eb="12">
      <t>バンチ</t>
    </rPh>
    <phoneticPr fontId="2"/>
  </si>
  <si>
    <t>ヤチオンセン</t>
  </si>
  <si>
    <t>夢の城</t>
  </si>
  <si>
    <t>十和田市三本木字井戸頭144-626</t>
  </si>
  <si>
    <t>ユメノシロ</t>
    <phoneticPr fontId="9"/>
  </si>
  <si>
    <t>旅館大阪屋</t>
  </si>
  <si>
    <t>十和田市東二番町2-11</t>
  </si>
  <si>
    <t>リョカンオオサカヤ</t>
  </si>
  <si>
    <t>旅館きたさと</t>
  </si>
  <si>
    <t>十和田市三本木字前谷地</t>
  </si>
  <si>
    <t>リョカンキタサト</t>
  </si>
  <si>
    <t>旅館孔雀荘</t>
    <rPh sb="0" eb="2">
      <t>リョカン</t>
    </rPh>
    <rPh sb="2" eb="4">
      <t>クジャク</t>
    </rPh>
    <rPh sb="4" eb="5">
      <t>ソウ</t>
    </rPh>
    <phoneticPr fontId="2"/>
  </si>
  <si>
    <t>リョカンクジャクソウ</t>
  </si>
  <si>
    <t>旅館庭園</t>
  </si>
  <si>
    <t>十和田市三本木字牛泊20-45</t>
  </si>
  <si>
    <t>リョカンテイエン</t>
  </si>
  <si>
    <t>旅館富士</t>
  </si>
  <si>
    <t>十和田市東二番町1-37</t>
    <rPh sb="6" eb="7">
      <t>バン</t>
    </rPh>
    <phoneticPr fontId="2"/>
  </si>
  <si>
    <t>リョカンフジ</t>
  </si>
  <si>
    <t>旅館美木野</t>
  </si>
  <si>
    <t>十和田市東三番町27-12</t>
    <rPh sb="6" eb="7">
      <t>バン</t>
    </rPh>
    <phoneticPr fontId="2"/>
  </si>
  <si>
    <t>リョカンミキノ</t>
  </si>
  <si>
    <t>旅舘美由貴</t>
  </si>
  <si>
    <t>十和田市東三番町1-15</t>
    <rPh sb="6" eb="7">
      <t>バン</t>
    </rPh>
    <phoneticPr fontId="2"/>
  </si>
  <si>
    <t>リョカンミユキ</t>
  </si>
  <si>
    <t>旅荘渓流</t>
  </si>
  <si>
    <t>十和田市三本木字佐井幅151-17</t>
  </si>
  <si>
    <t>リョソウケイリュウ</t>
  </si>
  <si>
    <t>旅荘みちのく</t>
  </si>
  <si>
    <t>十和田市洞内字妻神44-30</t>
  </si>
  <si>
    <t>リョソウミチノク</t>
  </si>
  <si>
    <t>かがや旅館</t>
  </si>
  <si>
    <t>三沢市中央町２丁目5-37</t>
  </si>
  <si>
    <t>カガヤリョカン</t>
  </si>
  <si>
    <t>つたや旅館</t>
  </si>
  <si>
    <t>三沢市古間木山94</t>
  </si>
  <si>
    <t>ツタヤリョカン</t>
  </si>
  <si>
    <t>トラストイン</t>
  </si>
  <si>
    <t>三沢市中央町１丁目7-12</t>
  </si>
  <si>
    <t>名久井旅館</t>
  </si>
  <si>
    <t>三沢市犬落瀬字古間木49-6</t>
  </si>
  <si>
    <t>ナクイリョカン</t>
  </si>
  <si>
    <t>星野リゾート青森屋</t>
    <rPh sb="0" eb="2">
      <t>ホシノ</t>
    </rPh>
    <rPh sb="6" eb="8">
      <t>アオモリ</t>
    </rPh>
    <rPh sb="8" eb="9">
      <t>ヤ</t>
    </rPh>
    <phoneticPr fontId="2"/>
  </si>
  <si>
    <t>三沢市字古間木山56</t>
    <rPh sb="3" eb="4">
      <t>アザ</t>
    </rPh>
    <phoneticPr fontId="2"/>
  </si>
  <si>
    <t>ホシノリゾートアオモリヤ</t>
  </si>
  <si>
    <t>ホテルカントリー</t>
  </si>
  <si>
    <t>三沢市美野原２丁目31-691</t>
  </si>
  <si>
    <t>ホテル空港</t>
  </si>
  <si>
    <t>三沢市三沢字下夕沢83-36</t>
  </si>
  <si>
    <t>ホテルクウコウ</t>
  </si>
  <si>
    <t>ホテル湖畔</t>
  </si>
  <si>
    <t>三沢市三沢字平畑65-169</t>
  </si>
  <si>
    <t>ホテルコハン</t>
  </si>
  <si>
    <t>ホテル八甲</t>
  </si>
  <si>
    <t>三沢市三沢字下夕沢78-4</t>
  </si>
  <si>
    <t>ホテルハッコウ</t>
  </si>
  <si>
    <t>三沢シティホテル</t>
  </si>
  <si>
    <t>三沢市中央２丁目1-1</t>
  </si>
  <si>
    <t>ミサワシティホテル</t>
  </si>
  <si>
    <t>三沢パークホテル</t>
  </si>
  <si>
    <t>三沢市平畑１丁目1-46</t>
  </si>
  <si>
    <t>ミサワパークホテル</t>
  </si>
  <si>
    <t>三沢プリンセスホテル</t>
  </si>
  <si>
    <t>三沢市幸町1-3-27,26,8</t>
  </si>
  <si>
    <t>ミサワプリンセスホテル</t>
  </si>
  <si>
    <t>旅館天水</t>
  </si>
  <si>
    <t>三沢市古間木山89</t>
  </si>
  <si>
    <t>リョカンテンスイ</t>
  </si>
  <si>
    <t>六助旅館</t>
  </si>
  <si>
    <t>三沢市犬落瀬字古間木76</t>
  </si>
  <si>
    <t>ロクスケリョカン</t>
  </si>
  <si>
    <t>和風ビジネスホテル朝日</t>
    <rPh sb="0" eb="2">
      <t>ワフウ</t>
    </rPh>
    <rPh sb="9" eb="11">
      <t>アサヒ</t>
    </rPh>
    <phoneticPr fontId="2"/>
  </si>
  <si>
    <t>三沢市古間木山68-61</t>
  </si>
  <si>
    <t>ワフウビジネスホテルアサヒ</t>
  </si>
  <si>
    <t>あすなろ荘</t>
  </si>
  <si>
    <t>むつ市大畑町薬研2-10</t>
  </si>
  <si>
    <t>アスナロソウ</t>
  </si>
  <si>
    <t>アムール</t>
  </si>
  <si>
    <t>むつ市奥内字大室平118-4</t>
  </si>
  <si>
    <t>いずみ荘</t>
  </si>
  <si>
    <t>むつ市田名部町6-37</t>
  </si>
  <si>
    <t>イズミソウ</t>
  </si>
  <si>
    <t>宗教法人円通寺恐山宿坊</t>
  </si>
  <si>
    <t>むつ市宇曽利山3-2</t>
  </si>
  <si>
    <t>エンツウジオソレザンシュクボウ</t>
  </si>
  <si>
    <t>大久旅館</t>
  </si>
  <si>
    <t>むつ市宇田町19-12</t>
  </si>
  <si>
    <t>オオヒサリョカン</t>
  </si>
  <si>
    <t>岡村旅館</t>
  </si>
  <si>
    <t>むつ市川内町湯野川16</t>
  </si>
  <si>
    <t>オカムラリョカン</t>
  </si>
  <si>
    <t>カーホテルせきね</t>
  </si>
  <si>
    <t>むつ市関根字北関根185-1</t>
  </si>
  <si>
    <t>カーホテルセキネ</t>
  </si>
  <si>
    <t>海洋舘</t>
  </si>
  <si>
    <t>むつ市大畑町涌舘50-5</t>
  </si>
  <si>
    <t>カイヨウカン</t>
  </si>
  <si>
    <t>栄屋</t>
  </si>
  <si>
    <t>むつ市脇野沢本村160</t>
  </si>
  <si>
    <t>サカエヤ</t>
  </si>
  <si>
    <t>山水旅館</t>
  </si>
  <si>
    <t>むつ市金曲1-8-19</t>
  </si>
  <si>
    <t>サンスイリョカン</t>
  </si>
  <si>
    <t>静海荘</t>
  </si>
  <si>
    <t>むつ市川内町244</t>
  </si>
  <si>
    <t>シズミソウ</t>
  </si>
  <si>
    <t>七引山村キャンプ棟</t>
  </si>
  <si>
    <t>むつ市脇野沢七引201-111</t>
  </si>
  <si>
    <t>シチヒキサンソンキャンプトウ</t>
  </si>
  <si>
    <t>下北温泉松風荘</t>
  </si>
  <si>
    <t>むつ市城ヶ沢字梅の木11-18</t>
  </si>
  <si>
    <t>シモキタオンセンマツカゼソウ</t>
  </si>
  <si>
    <t>下北荘</t>
  </si>
  <si>
    <t>むつ市下北町6-59</t>
  </si>
  <si>
    <t>シモキタソウ</t>
  </si>
  <si>
    <t>常念寺ユースホステル</t>
  </si>
  <si>
    <t>むつ市田名部町4-8</t>
  </si>
  <si>
    <t>ジョウネンジユースホステル</t>
  </si>
  <si>
    <t>上星旅館</t>
  </si>
  <si>
    <t>むつ市脇野沢本村103</t>
  </si>
  <si>
    <t>ジョウボシリョカン</t>
  </si>
  <si>
    <t>水月旅館</t>
  </si>
  <si>
    <t>むつ市横迎町1-3-5</t>
  </si>
  <si>
    <t>スイゲツリョカン</t>
  </si>
  <si>
    <t>スパウッド観光ホテル</t>
    <rPh sb="5" eb="7">
      <t>カンコウ</t>
    </rPh>
    <phoneticPr fontId="5"/>
  </si>
  <si>
    <t>むつ市川内町板子塚28,30-10,32-1</t>
  </si>
  <si>
    <t>スパウッドカンコウホテル</t>
  </si>
  <si>
    <t>星座</t>
  </si>
  <si>
    <t>むつ市城ヶ沢字羽立15-9</t>
  </si>
  <si>
    <t>セイザ</t>
  </si>
  <si>
    <t>静林荘</t>
  </si>
  <si>
    <t>むつ市田名部字後田30-27</t>
  </si>
  <si>
    <t>セイリンソウ</t>
  </si>
  <si>
    <t>寺島旅館</t>
  </si>
  <si>
    <t>むつ市川内町湯野川15</t>
  </si>
  <si>
    <t>テラシマリョカン</t>
  </si>
  <si>
    <t>とびない本館</t>
  </si>
  <si>
    <t>むつ市田名部町8-6</t>
  </si>
  <si>
    <t>トビナイホンカン</t>
  </si>
  <si>
    <t>とびない旅館別館</t>
  </si>
  <si>
    <t>むつ市田名部町2-27</t>
  </si>
  <si>
    <t>トビナイリョカンベッカン</t>
  </si>
  <si>
    <t>富岡荘</t>
  </si>
  <si>
    <t>むつ市大湊新町3-4</t>
  </si>
  <si>
    <t>トミオカソウ</t>
  </si>
  <si>
    <t>ニュー喜久江荘</t>
  </si>
  <si>
    <t>むつ市下北町5-12</t>
  </si>
  <si>
    <t>ニューキクエソウ</t>
  </si>
  <si>
    <t>橋本旅館</t>
  </si>
  <si>
    <t>むつ市田名部町8-10</t>
  </si>
  <si>
    <t>ハシモトリョカン</t>
  </si>
  <si>
    <t>畑中旅館</t>
  </si>
  <si>
    <t>むつ市大湊新町2-11</t>
  </si>
  <si>
    <t>ハタナカリョカン</t>
  </si>
  <si>
    <t>はねやホテル</t>
  </si>
  <si>
    <t>むつ市本町2-7</t>
  </si>
  <si>
    <t>ハネヤホテル</t>
  </si>
  <si>
    <t>はまなす荘</t>
  </si>
  <si>
    <t>むつ市金曲1-7-5</t>
  </si>
  <si>
    <t>ハマナスソウ</t>
  </si>
  <si>
    <t>早掛レイクサイドヒルキャンプ場</t>
    <rPh sb="0" eb="1">
      <t>ハヤ</t>
    </rPh>
    <rPh sb="1" eb="2">
      <t>カ</t>
    </rPh>
    <rPh sb="14" eb="15">
      <t>バ</t>
    </rPh>
    <phoneticPr fontId="5"/>
  </si>
  <si>
    <t>むつ市田名部字小平館の内尻釜</t>
    <rPh sb="6" eb="7">
      <t>アザ</t>
    </rPh>
    <rPh sb="7" eb="8">
      <t>ショウ</t>
    </rPh>
    <rPh sb="8" eb="9">
      <t>ヒラ</t>
    </rPh>
    <rPh sb="9" eb="10">
      <t>カン</t>
    </rPh>
    <rPh sb="11" eb="12">
      <t>ナイ</t>
    </rPh>
    <rPh sb="12" eb="13">
      <t>シリ</t>
    </rPh>
    <rPh sb="13" eb="14">
      <t>カマ</t>
    </rPh>
    <phoneticPr fontId="5"/>
  </si>
  <si>
    <t>ハヤカレイクサイドヒルキャンプジョウ</t>
    <phoneticPr fontId="9"/>
  </si>
  <si>
    <t>フォルクローロ大湊</t>
  </si>
  <si>
    <t>むつ市大湊新町7-20(36-1外)</t>
    <rPh sb="16" eb="17">
      <t>ホカ</t>
    </rPh>
    <phoneticPr fontId="5"/>
  </si>
  <si>
    <t>フォルクローロオオミナト</t>
  </si>
  <si>
    <t>プラザホテルむつ</t>
  </si>
  <si>
    <t>むつ市下北町2-46</t>
  </si>
  <si>
    <t>プラザホテルムツ</t>
  </si>
  <si>
    <t>有限会社古畑旅館</t>
  </si>
  <si>
    <t>むつ市大畑町薬研1</t>
  </si>
  <si>
    <t>フルハタリョカン</t>
  </si>
  <si>
    <t>ふれあい温泉川内</t>
  </si>
  <si>
    <t>むつ市川内町家ノ辺107</t>
  </si>
  <si>
    <t>フレアイオンセンカワウチ</t>
  </si>
  <si>
    <t>プレジャーランド石神温泉</t>
  </si>
  <si>
    <t>むつ市関根字北関根の内袖角地342-33</t>
  </si>
  <si>
    <t>プレジャーランドイシガミオンセン</t>
  </si>
  <si>
    <t>平成屋</t>
  </si>
  <si>
    <t>むつ市田名部字内田42-1280</t>
  </si>
  <si>
    <t>ヘイセイヤ</t>
  </si>
  <si>
    <t>ホテル３９</t>
  </si>
  <si>
    <t>むつ市柳町4-3-58</t>
  </si>
  <si>
    <t>ホテル銀河</t>
  </si>
  <si>
    <t>むつ市大畑町鬼沢17-237</t>
  </si>
  <si>
    <t>ホテルギンガ</t>
  </si>
  <si>
    <t>ホテル太陽荘</t>
  </si>
  <si>
    <t>むつ市田名部字赤川1-12</t>
  </si>
  <si>
    <t>ホテルタイヨウソウ</t>
  </si>
  <si>
    <t>ホテル太陽荘新館</t>
  </si>
  <si>
    <t>むつ市田名部字赤川1-13</t>
  </si>
  <si>
    <t>ホテルタイヨウソウシンカン</t>
    <phoneticPr fontId="9"/>
  </si>
  <si>
    <t>ホテルニューグリーン</t>
  </si>
  <si>
    <t>むつ市本町1-4</t>
    <rPh sb="3" eb="5">
      <t>ホンチョウ</t>
    </rPh>
    <phoneticPr fontId="5"/>
  </si>
  <si>
    <t>ホテル宮華</t>
  </si>
  <si>
    <t>むつ市田名部字宮ノ後192-1</t>
  </si>
  <si>
    <t>ホテルミヤカ</t>
  </si>
  <si>
    <t>ホテルユー</t>
  </si>
  <si>
    <t>むつ市大室平119</t>
  </si>
  <si>
    <t>ホテルロマンス</t>
  </si>
  <si>
    <t>むつ市大曲1-323</t>
  </si>
  <si>
    <t>前野屋</t>
    <rPh sb="0" eb="2">
      <t>マエノ</t>
    </rPh>
    <rPh sb="2" eb="3">
      <t>ヤ</t>
    </rPh>
    <phoneticPr fontId="5"/>
  </si>
  <si>
    <t>むつ市大曲3丁目6-45</t>
  </si>
  <si>
    <t>マエノヤ</t>
  </si>
  <si>
    <t>むつ市下北町5-24</t>
  </si>
  <si>
    <t>民宿あづま屋</t>
  </si>
  <si>
    <t>むつ市関根字各子368-19</t>
  </si>
  <si>
    <t>ミンシュクアヅマヤ</t>
  </si>
  <si>
    <t>民宿釜臥山</t>
  </si>
  <si>
    <t>むつ市大湊字大川守44-298</t>
  </si>
  <si>
    <t>ミンシュクカマフセヤマ</t>
  </si>
  <si>
    <t>民宿かわはた</t>
  </si>
  <si>
    <t>むつ市金曲1-15-7</t>
  </si>
  <si>
    <t>ミンシュクカワハタ</t>
  </si>
  <si>
    <t>民宿きさ江荘</t>
  </si>
  <si>
    <t>むつ市奥内字浜奥内5-1</t>
  </si>
  <si>
    <t>ミンシュクキサエソウ</t>
  </si>
  <si>
    <t>民宿 小向</t>
  </si>
  <si>
    <t>むつ市奥内字金谷沢1-134</t>
  </si>
  <si>
    <t>ミンシュクコムカイ</t>
  </si>
  <si>
    <t>民宿シバタ</t>
  </si>
  <si>
    <t>むつ市脇野沢木村108-2</t>
  </si>
  <si>
    <t>ミンシュクシバタ</t>
  </si>
  <si>
    <t>民宿陣屋</t>
  </si>
  <si>
    <t>むつ市大曲3-3-3</t>
  </si>
  <si>
    <t>ミンシュクジンヤ</t>
  </si>
  <si>
    <t>民宿 鈴屋</t>
  </si>
  <si>
    <t>むつ市中央2-9-64</t>
  </si>
  <si>
    <t>ミンシュクスズヤ</t>
  </si>
  <si>
    <t>民宿 太陽</t>
  </si>
  <si>
    <t>むつ市田名部字赤川1-61</t>
  </si>
  <si>
    <t>ミンシュクタイヨウ</t>
  </si>
  <si>
    <t>民宿たから</t>
  </si>
  <si>
    <t>むつ市関根字北関根の内袖角地342-52</t>
  </si>
  <si>
    <t>ミンシュクタカラ</t>
  </si>
  <si>
    <t>民宿ドーム</t>
  </si>
  <si>
    <t>むつ市脇野沢本村210-1</t>
  </si>
  <si>
    <t>ミンシュクドーム</t>
  </si>
  <si>
    <t>民宿中村</t>
  </si>
  <si>
    <t>むつ市上川町10-17</t>
  </si>
  <si>
    <t>ミンシュクナカムラ</t>
  </si>
  <si>
    <t>民宿なるみ</t>
  </si>
  <si>
    <t>むつ市浜関根字前浜135</t>
  </si>
  <si>
    <t>ミンシュクナルミ</t>
  </si>
  <si>
    <t>民宿二本柳</t>
  </si>
  <si>
    <t>むつ市奥内字浜奥内19-2</t>
  </si>
  <si>
    <t>ミンシュクニホンヤナギ</t>
  </si>
  <si>
    <t>民宿松ノ木</t>
  </si>
  <si>
    <t>むつ市大畑町松ノ木14-3</t>
  </si>
  <si>
    <t>ミンシュクマツノキ</t>
  </si>
  <si>
    <t>民宿みうら</t>
  </si>
  <si>
    <t>むつ市田名部字槌川目50-25</t>
  </si>
  <si>
    <t>ミンシュクミウラ</t>
  </si>
  <si>
    <t>民宿美山荘</t>
  </si>
  <si>
    <t>むつ市大湊浜町38-29</t>
  </si>
  <si>
    <t>ミンシュクミヤマソウ</t>
    <phoneticPr fontId="9"/>
  </si>
  <si>
    <t>民宿やすだ</t>
  </si>
  <si>
    <t>むつ市大曲3-15</t>
  </si>
  <si>
    <t>ミンシュクヤスダ</t>
  </si>
  <si>
    <t>むつグランドホテル</t>
  </si>
  <si>
    <t>むつ市田名部字下道4</t>
  </si>
  <si>
    <t>ムツグランドホテル</t>
  </si>
  <si>
    <t>むつグリーンホテル</t>
  </si>
  <si>
    <t>むつ市横迎町1-36-41</t>
  </si>
  <si>
    <t>ムツグリーンホテル</t>
  </si>
  <si>
    <t>むつパークホテル</t>
  </si>
  <si>
    <t>むつ市田名部町329,330,332</t>
  </si>
  <si>
    <t>ムツパークホテル</t>
  </si>
  <si>
    <t>むつ矢立温泉</t>
  </si>
  <si>
    <t>むつ市田名部字矢立山49-1</t>
  </si>
  <si>
    <t>ムツヤタテオンセン</t>
  </si>
  <si>
    <t>むつ旅館</t>
    <rPh sb="2" eb="4">
      <t>リョカン</t>
    </rPh>
    <phoneticPr fontId="5"/>
  </si>
  <si>
    <t>むつ市田名部町7-8</t>
  </si>
  <si>
    <t>ムツリョカン</t>
  </si>
  <si>
    <t>むら井旅館</t>
  </si>
  <si>
    <t>むつ市田名部町9-28</t>
  </si>
  <si>
    <t>ムライリョカン</t>
  </si>
  <si>
    <t>森旅館</t>
  </si>
  <si>
    <t>むつ市大畑町新町62</t>
  </si>
  <si>
    <t>モリリョカン</t>
  </si>
  <si>
    <t>薬研荘</t>
  </si>
  <si>
    <t>むつ市大畑町朝比奈缶1-14</t>
  </si>
  <si>
    <t>ヤゲンソウ</t>
  </si>
  <si>
    <t>山上旅館</t>
  </si>
  <si>
    <t>むつ市柳町1-6-16</t>
  </si>
  <si>
    <t>ヤマガミリョカン</t>
  </si>
  <si>
    <t>湯野川観光ホテル</t>
    <rPh sb="0" eb="1">
      <t>ユ</t>
    </rPh>
    <rPh sb="1" eb="2">
      <t>ノ</t>
    </rPh>
    <rPh sb="2" eb="3">
      <t>カワ</t>
    </rPh>
    <rPh sb="3" eb="5">
      <t>カンコウ</t>
    </rPh>
    <phoneticPr fontId="5"/>
  </si>
  <si>
    <t>むつ市川内町湯野川66</t>
  </si>
  <si>
    <t>ユノカワカンコウホテル</t>
  </si>
  <si>
    <t>楊妃舘</t>
  </si>
  <si>
    <t>むつ市田名部字前田13</t>
  </si>
  <si>
    <t>ヨウヒカン</t>
  </si>
  <si>
    <t>旅館おたふく</t>
  </si>
  <si>
    <t>むつ市大畑町中島108-63</t>
  </si>
  <si>
    <t>リョカンオタフク</t>
  </si>
  <si>
    <t>旅館海遊舘</t>
  </si>
  <si>
    <t>むつ市大畑町上野96</t>
  </si>
  <si>
    <t>リョカンカイユウカン</t>
  </si>
  <si>
    <t>旅館川内館</t>
    <rPh sb="0" eb="2">
      <t>リョカン</t>
    </rPh>
    <rPh sb="2" eb="4">
      <t>カワウチ</t>
    </rPh>
    <rPh sb="4" eb="5">
      <t>カン</t>
    </rPh>
    <phoneticPr fontId="5"/>
  </si>
  <si>
    <t>むつ市川内町433</t>
  </si>
  <si>
    <t>リョカンカワウチカン</t>
  </si>
  <si>
    <t>旅館川野荘</t>
  </si>
  <si>
    <t>むつ市田名部字内田42-395</t>
  </si>
  <si>
    <t>リョカンカワノソウ</t>
  </si>
  <si>
    <t>旅館サルビア</t>
  </si>
  <si>
    <t>むつ市関根字名子4-86</t>
  </si>
  <si>
    <t>リョカンサルビア</t>
  </si>
  <si>
    <t>旅館正栄館</t>
  </si>
  <si>
    <t>むつ市大畑町中島105-36</t>
  </si>
  <si>
    <t>旅館はまみち</t>
  </si>
  <si>
    <t>むつ市中央2-9-38</t>
  </si>
  <si>
    <t>リョカンハマミチ</t>
  </si>
  <si>
    <t>旅館むらき荘</t>
  </si>
  <si>
    <t>むつ市大畑町本門寺前14-13</t>
  </si>
  <si>
    <t>リョカンムラキソウ</t>
  </si>
  <si>
    <t>旅荘桂</t>
  </si>
  <si>
    <t>むつ市関根字関根185-1</t>
  </si>
  <si>
    <t>リョソウカツラ</t>
  </si>
  <si>
    <t>脇野沢ユースホステル</t>
  </si>
  <si>
    <t>むつ市脇野沢瀬野川目41</t>
  </si>
  <si>
    <t>ワキノサワユースホステル</t>
  </si>
  <si>
    <t>稲垣温泉</t>
  </si>
  <si>
    <t>つがる市稲垣町豊川初瀬63-16</t>
    <rPh sb="3" eb="4">
      <t>シ</t>
    </rPh>
    <rPh sb="6" eb="7">
      <t>マチ</t>
    </rPh>
    <phoneticPr fontId="5"/>
  </si>
  <si>
    <t>イナガキオンセン</t>
  </si>
  <si>
    <t>稲垣温泉新館</t>
  </si>
  <si>
    <t>つがる市稲垣町豊川宮川1-7</t>
    <rPh sb="3" eb="4">
      <t>シ</t>
    </rPh>
    <rPh sb="6" eb="7">
      <t>マチ</t>
    </rPh>
    <phoneticPr fontId="5"/>
  </si>
  <si>
    <t>イナガキオンセンシンカン</t>
    <phoneticPr fontId="9"/>
  </si>
  <si>
    <t>稲穂いこいの里研修館</t>
  </si>
  <si>
    <t>つがる市稲垣町豊川宮川145-1</t>
    <rPh sb="3" eb="4">
      <t>シ</t>
    </rPh>
    <rPh sb="6" eb="7">
      <t>マチ</t>
    </rPh>
    <phoneticPr fontId="5"/>
  </si>
  <si>
    <t>イナホイコイノサトケンシュウカン</t>
  </si>
  <si>
    <t>葛西旅館</t>
  </si>
  <si>
    <t>つがる市木造有楽町47</t>
    <rPh sb="3" eb="4">
      <t>シ</t>
    </rPh>
    <phoneticPr fontId="5"/>
  </si>
  <si>
    <t>カサイリョカン</t>
  </si>
  <si>
    <t>銀嶺旅館</t>
  </si>
  <si>
    <t>つがる市木造有楽町50</t>
    <rPh sb="3" eb="4">
      <t>シ</t>
    </rPh>
    <phoneticPr fontId="5"/>
  </si>
  <si>
    <t>ギンレイリョカン</t>
  </si>
  <si>
    <t>工藤旅館</t>
  </si>
  <si>
    <t>つがる市車力町若林24-3</t>
    <rPh sb="3" eb="4">
      <t>シ</t>
    </rPh>
    <rPh sb="6" eb="7">
      <t>マチ</t>
    </rPh>
    <phoneticPr fontId="5"/>
  </si>
  <si>
    <t>クドウリョカン</t>
  </si>
  <si>
    <t>坂本旅館</t>
  </si>
  <si>
    <t>つがる市森田町床舞緑野7</t>
    <rPh sb="3" eb="4">
      <t>シ</t>
    </rPh>
    <rPh sb="6" eb="7">
      <t>マチ</t>
    </rPh>
    <phoneticPr fontId="5"/>
  </si>
  <si>
    <t>サカモトリョカン</t>
  </si>
  <si>
    <t>新陽館</t>
  </si>
  <si>
    <t>つがる市稲垣町沼崎</t>
    <rPh sb="3" eb="4">
      <t>シ</t>
    </rPh>
    <rPh sb="4" eb="6">
      <t>イナガキ</t>
    </rPh>
    <rPh sb="6" eb="7">
      <t>マチ</t>
    </rPh>
    <phoneticPr fontId="5"/>
  </si>
  <si>
    <t>シンヨウカン</t>
  </si>
  <si>
    <t>高橋旅館</t>
  </si>
  <si>
    <t>タカハシリョカン</t>
  </si>
  <si>
    <t>高山参籠所</t>
  </si>
  <si>
    <t>つがる市牛潟町鷺野沢147-1,147-2,174,175,176</t>
    <rPh sb="3" eb="4">
      <t>シ</t>
    </rPh>
    <rPh sb="6" eb="7">
      <t>マチ</t>
    </rPh>
    <phoneticPr fontId="5"/>
  </si>
  <si>
    <t>タカヤマサンロウジョ</t>
  </si>
  <si>
    <t>高山旅館</t>
  </si>
  <si>
    <t>つがる市牛潟町鷺野沢147</t>
    <rPh sb="3" eb="4">
      <t>シ</t>
    </rPh>
    <rPh sb="6" eb="7">
      <t>マチ</t>
    </rPh>
    <rPh sb="8" eb="9">
      <t>ノ</t>
    </rPh>
    <phoneticPr fontId="5"/>
  </si>
  <si>
    <t>タカヤマリョカン</t>
  </si>
  <si>
    <t>つがる市柏ロマン荘</t>
    <rPh sb="3" eb="4">
      <t>シ</t>
    </rPh>
    <rPh sb="4" eb="5">
      <t>カシワ</t>
    </rPh>
    <phoneticPr fontId="5"/>
  </si>
  <si>
    <t>つがる市柏上古川房田178-1,179</t>
    <rPh sb="3" eb="4">
      <t>シ</t>
    </rPh>
    <phoneticPr fontId="5"/>
  </si>
  <si>
    <t>ツガルシカシワロマンソウ</t>
  </si>
  <si>
    <t>つがる地球村</t>
    <rPh sb="3" eb="5">
      <t>チキュウ</t>
    </rPh>
    <rPh sb="5" eb="6">
      <t>ムラ</t>
    </rPh>
    <phoneticPr fontId="5"/>
  </si>
  <si>
    <t>つがる市森田町床舞藤山244</t>
    <rPh sb="3" eb="4">
      <t>シ</t>
    </rPh>
    <rPh sb="4" eb="6">
      <t>モリタ</t>
    </rPh>
    <rPh sb="6" eb="7">
      <t>マチ</t>
    </rPh>
    <rPh sb="7" eb="8">
      <t>ユカ</t>
    </rPh>
    <rPh sb="8" eb="9">
      <t>マ</t>
    </rPh>
    <rPh sb="9" eb="11">
      <t>フジヤマ</t>
    </rPh>
    <phoneticPr fontId="5"/>
  </si>
  <si>
    <t>ツガルチキュウムラ</t>
  </si>
  <si>
    <t>成田旅館</t>
  </si>
  <si>
    <t>つがる市柏鷺坂清見</t>
    <rPh sb="3" eb="4">
      <t>シ</t>
    </rPh>
    <phoneticPr fontId="5"/>
  </si>
  <si>
    <t>ナリタリョカン</t>
  </si>
  <si>
    <t>ホテル偕楽</t>
  </si>
  <si>
    <t>つがる市柏鷺坂清見70-1</t>
    <rPh sb="3" eb="4">
      <t>シ</t>
    </rPh>
    <phoneticPr fontId="5"/>
  </si>
  <si>
    <t>ホテルカイラク</t>
  </si>
  <si>
    <t>ホテル向陽園</t>
  </si>
  <si>
    <t>つがる市木造宮崎1-5</t>
    <rPh sb="3" eb="4">
      <t>シ</t>
    </rPh>
    <phoneticPr fontId="5"/>
  </si>
  <si>
    <t>ホテルコウヨウエン</t>
  </si>
  <si>
    <t>ホテルみつや</t>
  </si>
  <si>
    <t>つがる市柏稲盛岡本15-3</t>
    <rPh sb="3" eb="4">
      <t>シ</t>
    </rPh>
    <rPh sb="6" eb="7">
      <t>モリ</t>
    </rPh>
    <phoneticPr fontId="5"/>
  </si>
  <si>
    <t>ホテルミツヤ</t>
  </si>
  <si>
    <t>松長旅館</t>
  </si>
  <si>
    <t>つがる市富萢町藪分28</t>
    <rPh sb="3" eb="4">
      <t>シ</t>
    </rPh>
    <rPh sb="6" eb="7">
      <t>マチ</t>
    </rPh>
    <phoneticPr fontId="5"/>
  </si>
  <si>
    <t>マツナガリョカン</t>
  </si>
  <si>
    <t>松美簡易宿所</t>
  </si>
  <si>
    <t>つがる市森田町森田月見野217</t>
  </si>
  <si>
    <t>マツミカンイシュクショ</t>
  </si>
  <si>
    <t>森田温泉</t>
  </si>
  <si>
    <t>つがる市森田町森田月見野110-2</t>
  </si>
  <si>
    <t>モリタオンセン</t>
  </si>
  <si>
    <t>レンカ会館</t>
  </si>
  <si>
    <t>つがる市豊富町屏風山1-237</t>
    <rPh sb="3" eb="4">
      <t>シ</t>
    </rPh>
    <rPh sb="6" eb="7">
      <t>マチ</t>
    </rPh>
    <phoneticPr fontId="5"/>
  </si>
  <si>
    <t>レンカカイカン</t>
  </si>
  <si>
    <t>秋元旅館</t>
  </si>
  <si>
    <t>平川市碇ヶ関22-2</t>
    <rPh sb="0" eb="3">
      <t>ヒラ</t>
    </rPh>
    <rPh sb="3" eb="6">
      <t>イカリガセキ</t>
    </rPh>
    <phoneticPr fontId="5"/>
  </si>
  <si>
    <t>アキモトリョカン</t>
  </si>
  <si>
    <t>あめりかや</t>
  </si>
  <si>
    <t>平川市碇ヶ関38-1</t>
    <rPh sb="0" eb="3">
      <t>ヒラ</t>
    </rPh>
    <phoneticPr fontId="5"/>
  </si>
  <si>
    <t>アメリカヤ</t>
  </si>
  <si>
    <t>いわなの村旅館</t>
  </si>
  <si>
    <t>平川市切明坂本187</t>
    <rPh sb="0" eb="3">
      <t>ヒラ</t>
    </rPh>
    <phoneticPr fontId="5"/>
  </si>
  <si>
    <t>イワナノムラリョカン</t>
    <phoneticPr fontId="9"/>
  </si>
  <si>
    <t>黄金荘</t>
  </si>
  <si>
    <t>平川市唐竹川原4-3</t>
    <rPh sb="0" eb="3">
      <t>ヒラ</t>
    </rPh>
    <phoneticPr fontId="5"/>
  </si>
  <si>
    <t>オウゴンソウ</t>
  </si>
  <si>
    <t>おのえ荘</t>
    <rPh sb="3" eb="4">
      <t>ソウ</t>
    </rPh>
    <phoneticPr fontId="5"/>
  </si>
  <si>
    <t>平川市猿賀池上100</t>
    <rPh sb="0" eb="3">
      <t>ヒラ</t>
    </rPh>
    <phoneticPr fontId="5"/>
  </si>
  <si>
    <t>オノエソウ</t>
  </si>
  <si>
    <t>温泉旅館</t>
  </si>
  <si>
    <t>平川市碇ヶ関</t>
    <rPh sb="0" eb="3">
      <t>ヒラ</t>
    </rPh>
    <phoneticPr fontId="5"/>
  </si>
  <si>
    <t>オンセンリョカン</t>
  </si>
  <si>
    <t>平川市碇ヶ関</t>
    <rPh sb="0" eb="3">
      <t>ヒラ</t>
    </rPh>
    <rPh sb="3" eb="6">
      <t>イカリガセキ</t>
    </rPh>
    <phoneticPr fontId="5"/>
  </si>
  <si>
    <t>唐竹大湯</t>
  </si>
  <si>
    <t>平川市唐竹</t>
    <rPh sb="0" eb="3">
      <t>ヒラ</t>
    </rPh>
    <phoneticPr fontId="5"/>
  </si>
  <si>
    <t>カラタケオオユ</t>
  </si>
  <si>
    <t>喜美乃家旅館</t>
  </si>
  <si>
    <t>平川市本町北柳田19-28</t>
    <rPh sb="0" eb="3">
      <t>ヒラ</t>
    </rPh>
    <rPh sb="5" eb="6">
      <t>キタ</t>
    </rPh>
    <phoneticPr fontId="5"/>
  </si>
  <si>
    <t>キミナイカリョカン</t>
  </si>
  <si>
    <t>銀杏荘</t>
  </si>
  <si>
    <t>平川市碇ヶ関三笠山46-1</t>
    <rPh sb="0" eb="3">
      <t>ヒラ</t>
    </rPh>
    <rPh sb="3" eb="6">
      <t>イカリガセキ</t>
    </rPh>
    <phoneticPr fontId="5"/>
  </si>
  <si>
    <t>ギンナンソウ</t>
  </si>
  <si>
    <t>斉藤旅館</t>
  </si>
  <si>
    <t>平川市碇ヶ関下町33-1</t>
    <rPh sb="0" eb="3">
      <t>ヒラカワシ</t>
    </rPh>
    <phoneticPr fontId="5"/>
  </si>
  <si>
    <t>サイトウリョカン</t>
  </si>
  <si>
    <t>佐賀茂登旅館</t>
  </si>
  <si>
    <t>平川市本町北柳田19-13</t>
    <rPh sb="0" eb="3">
      <t>ヒラ</t>
    </rPh>
    <rPh sb="5" eb="6">
      <t>キタ</t>
    </rPh>
    <phoneticPr fontId="5"/>
  </si>
  <si>
    <t>サガモトリョカン</t>
  </si>
  <si>
    <t>柴田旅館</t>
  </si>
  <si>
    <t>平川市碇ヶ関湯向川添2</t>
    <rPh sb="0" eb="3">
      <t>ヒラ</t>
    </rPh>
    <rPh sb="3" eb="6">
      <t>イカリガセキ</t>
    </rPh>
    <phoneticPr fontId="5"/>
  </si>
  <si>
    <t>シバタリョカン</t>
  </si>
  <si>
    <t>平川市切明山下31-4</t>
    <rPh sb="0" eb="3">
      <t>ヒラ</t>
    </rPh>
    <phoneticPr fontId="5"/>
  </si>
  <si>
    <t>相馬旅館</t>
  </si>
  <si>
    <t>平川市碇ヶ関山神堂129-6</t>
    <rPh sb="0" eb="3">
      <t>ヒラ</t>
    </rPh>
    <rPh sb="3" eb="6">
      <t>イカリガセキ</t>
    </rPh>
    <phoneticPr fontId="5"/>
  </si>
  <si>
    <t>ソウマリョカン</t>
  </si>
  <si>
    <t>㈱大坊保養センター</t>
  </si>
  <si>
    <t>平川市大坊竹内28-1</t>
    <rPh sb="0" eb="3">
      <t>ヒラ</t>
    </rPh>
    <phoneticPr fontId="5"/>
  </si>
  <si>
    <t>ダイボウホヨウセンター</t>
  </si>
  <si>
    <t>玉家旅館</t>
  </si>
  <si>
    <t>平川市碇ヶ関湯向川添4-3</t>
    <rPh sb="0" eb="3">
      <t>ヒラ</t>
    </rPh>
    <rPh sb="3" eb="6">
      <t>イカリガセキ</t>
    </rPh>
    <phoneticPr fontId="5"/>
  </si>
  <si>
    <t>タマイエリョカン</t>
  </si>
  <si>
    <t>つがる温泉</t>
    <rPh sb="3" eb="5">
      <t>オンセン</t>
    </rPh>
    <phoneticPr fontId="5"/>
  </si>
  <si>
    <t>平川市八幡崎松橋20-2</t>
    <rPh sb="0" eb="3">
      <t>ヒラカワシ</t>
    </rPh>
    <rPh sb="3" eb="8">
      <t>ハチマンザキマツハシ</t>
    </rPh>
    <phoneticPr fontId="5"/>
  </si>
  <si>
    <t>ツガルオンセン</t>
  </si>
  <si>
    <t>でわの湯 湯の沢山荘</t>
  </si>
  <si>
    <t>平川市碇ヶ関西碇ヶ関山1-17</t>
    <rPh sb="0" eb="3">
      <t>ヒラ</t>
    </rPh>
    <phoneticPr fontId="5"/>
  </si>
  <si>
    <t>デワノユユノサワサンソウ</t>
  </si>
  <si>
    <t>ドライブイン相乗</t>
  </si>
  <si>
    <t>平川市碇ヶ関西碇ヶ関山1-1</t>
    <rPh sb="0" eb="3">
      <t>ヒラ</t>
    </rPh>
    <rPh sb="3" eb="6">
      <t>イカリガセキ</t>
    </rPh>
    <phoneticPr fontId="5"/>
  </si>
  <si>
    <t>ドライブインソウジョウ</t>
  </si>
  <si>
    <t>なりや温泉㈲</t>
  </si>
  <si>
    <t>平川市碇ヶ関西碇ヶ関山国有林内第16班</t>
    <rPh sb="0" eb="3">
      <t>ヒラ</t>
    </rPh>
    <rPh sb="3" eb="6">
      <t>イカリガセキ</t>
    </rPh>
    <phoneticPr fontId="5"/>
  </si>
  <si>
    <t>ナリヤオンセン</t>
  </si>
  <si>
    <t>虹の湖温泉</t>
  </si>
  <si>
    <t>平川市切明山下76</t>
    <rPh sb="0" eb="3">
      <t>ヒラ</t>
    </rPh>
    <phoneticPr fontId="5"/>
  </si>
  <si>
    <t>ニジノコオンセン</t>
  </si>
  <si>
    <t>温川山荘</t>
  </si>
  <si>
    <t>平川市切明津根川森1-32</t>
    <rPh sb="0" eb="3">
      <t>ヒラ</t>
    </rPh>
    <phoneticPr fontId="5"/>
  </si>
  <si>
    <t>ヌルカワサンソウ</t>
  </si>
  <si>
    <t>平賀荘</t>
  </si>
  <si>
    <t>平川市本町平野104-1</t>
    <rPh sb="0" eb="3">
      <t>ヒラ</t>
    </rPh>
    <phoneticPr fontId="5"/>
  </si>
  <si>
    <t>ヒラカソウ</t>
  </si>
  <si>
    <t>平賀町厚生寮</t>
  </si>
  <si>
    <t>平川市切明津根川森1-13</t>
    <rPh sb="0" eb="3">
      <t>ヒラ</t>
    </rPh>
    <phoneticPr fontId="5"/>
  </si>
  <si>
    <t>ヒラカマチコウセイリョウ</t>
    <phoneticPr fontId="9"/>
  </si>
  <si>
    <t>平賀みちのく温泉</t>
  </si>
  <si>
    <t>平川市町居西田111－1</t>
    <rPh sb="0" eb="3">
      <t>ヒラ</t>
    </rPh>
    <phoneticPr fontId="5"/>
  </si>
  <si>
    <t>ヒラカミチノクオンセン</t>
  </si>
  <si>
    <t>藤の家旅館</t>
  </si>
  <si>
    <t>平川市切明山下56-14</t>
    <rPh sb="0" eb="3">
      <t>ヒラ</t>
    </rPh>
    <phoneticPr fontId="5"/>
  </si>
  <si>
    <t>フジノイエリョカン</t>
  </si>
  <si>
    <t>ホテル102</t>
  </si>
  <si>
    <t>平川市新山早稲田15</t>
    <rPh sb="0" eb="3">
      <t>ヒラ</t>
    </rPh>
    <rPh sb="3" eb="4">
      <t>シン</t>
    </rPh>
    <phoneticPr fontId="5"/>
  </si>
  <si>
    <t>ホテル秋元</t>
  </si>
  <si>
    <t>ホテルアキモト</t>
  </si>
  <si>
    <t>ホテルアップルランド</t>
  </si>
  <si>
    <t>平川市小和森上田川23-6</t>
    <rPh sb="0" eb="3">
      <t>ヒラ</t>
    </rPh>
    <phoneticPr fontId="5"/>
  </si>
  <si>
    <t>ホテルシャレード</t>
  </si>
  <si>
    <t>平川市碇ヶ関河原17-5</t>
    <rPh sb="0" eb="3">
      <t>ヒラ</t>
    </rPh>
    <rPh sb="3" eb="6">
      <t>イカリガセキ</t>
    </rPh>
    <phoneticPr fontId="5"/>
  </si>
  <si>
    <t>ホテルぬる川</t>
  </si>
  <si>
    <t>平川市切明津根川森</t>
    <rPh sb="0" eb="3">
      <t>ヒラ</t>
    </rPh>
    <phoneticPr fontId="5"/>
  </si>
  <si>
    <t>ホテルヌルカワ</t>
    <phoneticPr fontId="9"/>
  </si>
  <si>
    <t>三笠旅館</t>
  </si>
  <si>
    <t>平川市碇ヶ関湯向川添3</t>
    <rPh sb="0" eb="3">
      <t>ヒラ</t>
    </rPh>
    <rPh sb="3" eb="6">
      <t>イカリガセキ</t>
    </rPh>
    <phoneticPr fontId="5"/>
  </si>
  <si>
    <t>ミカサリョカン</t>
  </si>
  <si>
    <t>ヤマ好旅館</t>
  </si>
  <si>
    <t>平川市柏木町藤山35-4</t>
    <rPh sb="0" eb="3">
      <t>ヒラ</t>
    </rPh>
    <rPh sb="5" eb="6">
      <t>マチ</t>
    </rPh>
    <phoneticPr fontId="5"/>
  </si>
  <si>
    <t>ヤマヨシリョカン</t>
    <phoneticPr fontId="9"/>
  </si>
  <si>
    <t>旅館ニューせきかわ</t>
  </si>
  <si>
    <t>平川市本町北柳田108</t>
    <rPh sb="0" eb="3">
      <t>ヒラ</t>
    </rPh>
    <phoneticPr fontId="5"/>
  </si>
  <si>
    <t>リョカンニューセキカワ</t>
  </si>
  <si>
    <t>旅館初音</t>
  </si>
  <si>
    <t>平川市本町南柳田40-13</t>
    <rPh sb="0" eb="3">
      <t>ヒラ</t>
    </rPh>
    <phoneticPr fontId="5"/>
  </si>
  <si>
    <t>リョカンハツネ</t>
  </si>
  <si>
    <t>旅館若葉荘</t>
  </si>
  <si>
    <t>平川市碇ヶ関大落前79</t>
    <rPh sb="0" eb="3">
      <t>ヒラ</t>
    </rPh>
    <phoneticPr fontId="5"/>
  </si>
  <si>
    <t>リョカンワカバソウ</t>
  </si>
  <si>
    <t>大丸ホテル</t>
  </si>
  <si>
    <t>平川市碇ヶ関三笠山82</t>
    <rPh sb="0" eb="3">
      <t>ヒラ</t>
    </rPh>
    <rPh sb="3" eb="6">
      <t>イカリガセキ</t>
    </rPh>
    <phoneticPr fontId="5"/>
  </si>
  <si>
    <t>(旅館）島崎</t>
  </si>
  <si>
    <t>平内町大字東田沢字横峯68-1</t>
    <rPh sb="3" eb="5">
      <t>オオアザ</t>
    </rPh>
    <phoneticPr fontId="2"/>
  </si>
  <si>
    <t>(リョカン）シマザキ</t>
  </si>
  <si>
    <t>佐々木商店</t>
  </si>
  <si>
    <t>ササキショウテン</t>
  </si>
  <si>
    <t>夏泊ゴルフリンクスクラブハウス及びロッジ</t>
  </si>
  <si>
    <t>平内町大字東田沢字横峯97-1</t>
    <rPh sb="3" eb="5">
      <t>オオアザ</t>
    </rPh>
    <phoneticPr fontId="2"/>
  </si>
  <si>
    <t>ナツドマリゴルフリンクスクラブハウスオヨビロッジ</t>
  </si>
  <si>
    <t>能登谷旅館</t>
  </si>
  <si>
    <t>平内町大字小湊字小湊156-1</t>
    <rPh sb="3" eb="5">
      <t>オオアザ</t>
    </rPh>
    <phoneticPr fontId="2"/>
  </si>
  <si>
    <t>ノトヤリョカン</t>
  </si>
  <si>
    <t>民宿加藤</t>
  </si>
  <si>
    <t>ミンシュクカトウ</t>
  </si>
  <si>
    <t>夜越山ケビンハウス</t>
    <rPh sb="0" eb="1">
      <t>ヨ</t>
    </rPh>
    <rPh sb="1" eb="2">
      <t>コ</t>
    </rPh>
    <rPh sb="2" eb="3">
      <t>ヤマ</t>
    </rPh>
    <phoneticPr fontId="5"/>
  </si>
  <si>
    <t>平内町大字浜子字堀替36</t>
    <rPh sb="0" eb="3">
      <t>ヒラナイマチ</t>
    </rPh>
    <rPh sb="3" eb="5">
      <t>オオアザ</t>
    </rPh>
    <rPh sb="5" eb="7">
      <t>ハマコ</t>
    </rPh>
    <rPh sb="7" eb="8">
      <t>アザ</t>
    </rPh>
    <rPh sb="8" eb="9">
      <t>ホリ</t>
    </rPh>
    <rPh sb="9" eb="10">
      <t>カ</t>
    </rPh>
    <phoneticPr fontId="5"/>
  </si>
  <si>
    <t>ヨコヤマケビンハウス</t>
  </si>
  <si>
    <t>今別ホテル</t>
  </si>
  <si>
    <t>今別町今別87-2</t>
  </si>
  <si>
    <t>イマベツホテル</t>
  </si>
  <si>
    <t>ウッドパークバンガロー</t>
  </si>
  <si>
    <t>今別町浜名字中野94</t>
  </si>
  <si>
    <t>小山内旅館</t>
  </si>
  <si>
    <t>今別町今別99-1</t>
  </si>
  <si>
    <t>オサナイリョカン</t>
    <phoneticPr fontId="9"/>
  </si>
  <si>
    <t>海峡の家　袰月</t>
  </si>
  <si>
    <t>今別町大字袰月字村下70</t>
  </si>
  <si>
    <t>カイキョウノイエホロヅキ</t>
  </si>
  <si>
    <t>民宿川端</t>
  </si>
  <si>
    <t>今別町今別字宮本1-1</t>
  </si>
  <si>
    <t>ミンシュクカワバタ</t>
  </si>
  <si>
    <t>おだいばオートビレッジ</t>
  </si>
  <si>
    <t>外ヶ浜町平舘田の沢62</t>
    <rPh sb="0" eb="1">
      <t>ソト</t>
    </rPh>
    <rPh sb="2" eb="4">
      <t>ハママチ</t>
    </rPh>
    <rPh sb="4" eb="6">
      <t>タイラダテ</t>
    </rPh>
    <rPh sb="6" eb="7">
      <t>タ</t>
    </rPh>
    <rPh sb="8" eb="9">
      <t>サワ</t>
    </rPh>
    <phoneticPr fontId="5"/>
  </si>
  <si>
    <t>オダイバオートビレッジ</t>
  </si>
  <si>
    <t>平舘不老不死温泉</t>
  </si>
  <si>
    <t>外ヶ浜町字平舘根岸湯の沢132-1</t>
    <rPh sb="0" eb="1">
      <t>ソト</t>
    </rPh>
    <rPh sb="2" eb="4">
      <t>ハママチ</t>
    </rPh>
    <rPh sb="4" eb="5">
      <t>アザ</t>
    </rPh>
    <phoneticPr fontId="5"/>
  </si>
  <si>
    <t>タイラダテフロウフシオンセン</t>
  </si>
  <si>
    <t>龍飛崎シーサイドパークケビンパーク</t>
  </si>
  <si>
    <t>外ヶ浜町字三厩龍浜地内</t>
    <rPh sb="0" eb="1">
      <t>ソト</t>
    </rPh>
    <rPh sb="2" eb="4">
      <t>ハママチ</t>
    </rPh>
    <rPh sb="4" eb="5">
      <t>アザ</t>
    </rPh>
    <phoneticPr fontId="5"/>
  </si>
  <si>
    <t>タッピザキシーサイドパークケビンパーク</t>
  </si>
  <si>
    <t>津軽海峡亭</t>
    <rPh sb="0" eb="2">
      <t>ツガル</t>
    </rPh>
    <rPh sb="2" eb="4">
      <t>カイキョウ</t>
    </rPh>
    <rPh sb="4" eb="5">
      <t>テイ</t>
    </rPh>
    <phoneticPr fontId="5"/>
  </si>
  <si>
    <t>外ヶ浜町字三厩竜浜50</t>
    <rPh sb="0" eb="1">
      <t>ソト</t>
    </rPh>
    <rPh sb="2" eb="4">
      <t>ハママチ</t>
    </rPh>
    <rPh sb="4" eb="5">
      <t>アザ</t>
    </rPh>
    <phoneticPr fontId="5"/>
  </si>
  <si>
    <t>ツガルカイキョウテイ</t>
  </si>
  <si>
    <t>外ヶ浜町字蟹田94</t>
    <rPh sb="0" eb="1">
      <t>ソト</t>
    </rPh>
    <rPh sb="2" eb="3">
      <t>ハマ</t>
    </rPh>
    <rPh sb="3" eb="4">
      <t>マチ</t>
    </rPh>
    <phoneticPr fontId="5"/>
  </si>
  <si>
    <t>ペンションだいば</t>
  </si>
  <si>
    <t xml:space="preserve">外ヶ浜町平舘太郎右ェ門沢1-1 </t>
  </si>
  <si>
    <t>ペンションダイバ</t>
  </si>
  <si>
    <t>ホテル竜飛</t>
  </si>
  <si>
    <t>外ヶ浜町字三厩龍浜54-274</t>
    <rPh sb="4" eb="5">
      <t>アザ</t>
    </rPh>
    <rPh sb="7" eb="8">
      <t>タツ</t>
    </rPh>
    <phoneticPr fontId="5"/>
  </si>
  <si>
    <t>ホテルタッピ</t>
  </si>
  <si>
    <t>鰺ヶ沢温泉山海荘</t>
  </si>
  <si>
    <t>鰺ヶ沢町舞戸町</t>
  </si>
  <si>
    <t>アジガサワオンセンサンカイソウ</t>
  </si>
  <si>
    <t>石岡旅館</t>
  </si>
  <si>
    <t>鰺ヶ沢町本町75-1</t>
  </si>
  <si>
    <t>イシオカリョカン</t>
  </si>
  <si>
    <t>尾野旅館</t>
  </si>
  <si>
    <t>鰺ヶ沢町大字舞戸町下富田32-5</t>
    <rPh sb="4" eb="6">
      <t>オ</t>
    </rPh>
    <phoneticPr fontId="5"/>
  </si>
  <si>
    <t>オノリョカン</t>
  </si>
  <si>
    <t>葛西鯉園温泉旅館</t>
  </si>
  <si>
    <t>鰺ヶ沢町大字建石字大平199-76</t>
    <rPh sb="4" eb="6">
      <t>オ</t>
    </rPh>
    <phoneticPr fontId="5"/>
  </si>
  <si>
    <t>カサイリエンオンセンリョカン</t>
    <phoneticPr fontId="9"/>
  </si>
  <si>
    <t>熊の湯温泉旅館</t>
  </si>
  <si>
    <t>鰺ヶ沢町大字一ッ森字湯浦引</t>
    <rPh sb="4" eb="6">
      <t>オ</t>
    </rPh>
    <phoneticPr fontId="5"/>
  </si>
  <si>
    <t>クマノユオンセンリョカン</t>
    <phoneticPr fontId="9"/>
  </si>
  <si>
    <t>弘西館</t>
  </si>
  <si>
    <t>鰺ヶ沢町大字舞戸町字上富田131</t>
    <rPh sb="4" eb="6">
      <t>オ</t>
    </rPh>
    <phoneticPr fontId="5"/>
  </si>
  <si>
    <t>コウセイカン</t>
  </si>
  <si>
    <t>西海温泉旅館</t>
  </si>
  <si>
    <t>鰺ヶ沢町大字舞戸町字東阿部野125-8</t>
    <rPh sb="4" eb="6">
      <t>オ</t>
    </rPh>
    <phoneticPr fontId="5"/>
  </si>
  <si>
    <t>サイカイオンセンリョカン</t>
  </si>
  <si>
    <t>水軍の宿</t>
    <rPh sb="0" eb="2">
      <t>スイグン</t>
    </rPh>
    <rPh sb="3" eb="4">
      <t>ヤド</t>
    </rPh>
    <phoneticPr fontId="5"/>
  </si>
  <si>
    <t>鰺ヶ沢町大字舞戸町字下富田26-1</t>
    <rPh sb="4" eb="6">
      <t>オ</t>
    </rPh>
    <phoneticPr fontId="5"/>
  </si>
  <si>
    <t>スイグンノヤド</t>
  </si>
  <si>
    <t>スポーツハイム鰺ヶ沢</t>
  </si>
  <si>
    <t>鰺ヶ沢町大字長平町字甲音羽山56-2</t>
    <rPh sb="4" eb="6">
      <t>オ</t>
    </rPh>
    <rPh sb="9" eb="10">
      <t>アザ</t>
    </rPh>
    <phoneticPr fontId="5"/>
  </si>
  <si>
    <t>スポーツハイムアジガサワ</t>
  </si>
  <si>
    <t>滞在型農園施設（バンガロー）</t>
  </si>
  <si>
    <t>鰺ヶ沢町大字長平町字甲音羽山251-13</t>
    <phoneticPr fontId="9"/>
  </si>
  <si>
    <t>タイザイガタノウエンシセツ（バンガロー）</t>
  </si>
  <si>
    <t>滞在型農園施設（ログハウス）</t>
  </si>
  <si>
    <t>タイザイガタノウエンシセツ（ログハウス）</t>
  </si>
  <si>
    <t>大東旅館</t>
  </si>
  <si>
    <t>鰺ヶ沢町大字舞戸町字下富田35</t>
    <rPh sb="4" eb="6">
      <t>オ</t>
    </rPh>
    <rPh sb="9" eb="10">
      <t>アザ</t>
    </rPh>
    <phoneticPr fontId="5"/>
  </si>
  <si>
    <t>ダイトウリョカン</t>
  </si>
  <si>
    <t>田附旅館</t>
  </si>
  <si>
    <t>タヅケリョカン</t>
  </si>
  <si>
    <t>東洋赤羽</t>
  </si>
  <si>
    <t>鰺ヶ沢町字赤石</t>
  </si>
  <si>
    <t>トウヨウアカバネ</t>
  </si>
  <si>
    <t>西つがる荘</t>
  </si>
  <si>
    <t>鰺ヶ沢町大字舞戸町字下富田52-2</t>
    <rPh sb="4" eb="6">
      <t>オ</t>
    </rPh>
    <phoneticPr fontId="5"/>
  </si>
  <si>
    <t>ニシツガルソウ</t>
  </si>
  <si>
    <t>農林漁業体験学習施設（ジャンボリーハウス）</t>
    <rPh sb="0" eb="2">
      <t>ノウリン</t>
    </rPh>
    <rPh sb="2" eb="4">
      <t>ギョギョウ</t>
    </rPh>
    <rPh sb="4" eb="6">
      <t>タイケン</t>
    </rPh>
    <rPh sb="6" eb="8">
      <t>ガクシュウ</t>
    </rPh>
    <rPh sb="8" eb="10">
      <t>シセツ</t>
    </rPh>
    <phoneticPr fontId="5"/>
  </si>
  <si>
    <t>鰺ヶ沢町大字長平町字甲音羽山251-16</t>
  </si>
  <si>
    <t>ノウリンギョギョウタイケンガクシュウシセツ（ジャンボリーハウス）</t>
  </si>
  <si>
    <t>ペンションサミー</t>
  </si>
  <si>
    <t>鰺ヶ沢町大字南浮田字美ノ捨59-5</t>
    <rPh sb="4" eb="6">
      <t>オ</t>
    </rPh>
    <phoneticPr fontId="5"/>
  </si>
  <si>
    <t>ペンションひばハウス</t>
  </si>
  <si>
    <t>鰺ヶ沢町大字長平町字甲音羽山65-230</t>
    <rPh sb="4" eb="6">
      <t>オ</t>
    </rPh>
    <rPh sb="9" eb="10">
      <t>アザ</t>
    </rPh>
    <phoneticPr fontId="5"/>
  </si>
  <si>
    <t>ペンションヒバハウス</t>
  </si>
  <si>
    <t>ホテルうきた</t>
  </si>
  <si>
    <t>鰺ヶ沢町大字北浮田字新沢112-2</t>
    <rPh sb="4" eb="6">
      <t>オ</t>
    </rPh>
    <phoneticPr fontId="5"/>
  </si>
  <si>
    <t>ホテルウキタ</t>
  </si>
  <si>
    <t>ホテル大山</t>
  </si>
  <si>
    <t>鰺ヶ沢町大字北浮田字平野38</t>
    <rPh sb="4" eb="6">
      <t>オ</t>
    </rPh>
    <phoneticPr fontId="5"/>
  </si>
  <si>
    <t>ホテルオオヤマ</t>
    <phoneticPr fontId="9"/>
  </si>
  <si>
    <t>ホテルグランメール山海荘</t>
    <rPh sb="9" eb="10">
      <t>ヤマ</t>
    </rPh>
    <rPh sb="10" eb="11">
      <t>ウミ</t>
    </rPh>
    <rPh sb="11" eb="12">
      <t>ソウ</t>
    </rPh>
    <phoneticPr fontId="5"/>
  </si>
  <si>
    <t>鰺ヶ沢町大字舞戸町字鳴戸1番地</t>
    <rPh sb="4" eb="6">
      <t>オ</t>
    </rPh>
    <rPh sb="8" eb="9">
      <t>マチ</t>
    </rPh>
    <rPh sb="11" eb="12">
      <t>ト</t>
    </rPh>
    <rPh sb="13" eb="15">
      <t>バンチ</t>
    </rPh>
    <phoneticPr fontId="5"/>
  </si>
  <si>
    <t>ホテルグランメールヤマウミソウ</t>
  </si>
  <si>
    <t>丸重旅館</t>
  </si>
  <si>
    <t>鰺ヶ沢町本町</t>
  </si>
  <si>
    <t>マルシゲリョカン</t>
  </si>
  <si>
    <t>民宿なおじろう</t>
  </si>
  <si>
    <t>鰺ヶ沢町大字南浮田町字米山56</t>
    <rPh sb="4" eb="6">
      <t>オ</t>
    </rPh>
    <phoneticPr fontId="5"/>
  </si>
  <si>
    <t>ミンシュクナオジロウ</t>
  </si>
  <si>
    <t>民宿ふるさと</t>
  </si>
  <si>
    <t>鰺ヶ沢町大字長平町字乙音羽山26-1</t>
    <rPh sb="4" eb="6">
      <t>オ</t>
    </rPh>
    <rPh sb="9" eb="10">
      <t>アザ</t>
    </rPh>
    <phoneticPr fontId="5"/>
  </si>
  <si>
    <t>ミンシュクフルサト</t>
  </si>
  <si>
    <t>民宿やまの里</t>
  </si>
  <si>
    <t>鰺ヶ沢町大字長平町字甲音羽山65-157</t>
    <rPh sb="4" eb="6">
      <t>オ</t>
    </rPh>
    <rPh sb="9" eb="10">
      <t>アザ</t>
    </rPh>
    <phoneticPr fontId="5"/>
  </si>
  <si>
    <t>ミンシュクヤマノサト</t>
  </si>
  <si>
    <t>ロックウッド・ホテル＆スパ（旧ナクア白神＆リゾート）</t>
    <rPh sb="14" eb="15">
      <t>キュウ</t>
    </rPh>
    <rPh sb="18" eb="20">
      <t>シラカミ</t>
    </rPh>
    <phoneticPr fontId="5"/>
  </si>
  <si>
    <t>鰺ヶ沢町大字長平町字西岩木山75</t>
    <rPh sb="4" eb="6">
      <t>オ</t>
    </rPh>
    <phoneticPr fontId="5"/>
  </si>
  <si>
    <t>ロックウッド・ホテル＆スパ（キュウナクアシラカミ＆リゾート）</t>
  </si>
  <si>
    <t>ロッヂかまくら</t>
  </si>
  <si>
    <t>鰺ヶ沢町大字長平町字甲音羽山65-113</t>
    <rPh sb="4" eb="6">
      <t>オ</t>
    </rPh>
    <rPh sb="9" eb="10">
      <t>アザ</t>
    </rPh>
    <phoneticPr fontId="5"/>
  </si>
  <si>
    <t>ロッヂカマクラ</t>
  </si>
  <si>
    <t>アオーネ白神十二湖</t>
    <rPh sb="4" eb="6">
      <t>シラカミ</t>
    </rPh>
    <rPh sb="6" eb="9">
      <t>ジュウニコ</t>
    </rPh>
    <phoneticPr fontId="5"/>
  </si>
  <si>
    <t>深浦町大字松神字下浜松14</t>
    <rPh sb="0" eb="5">
      <t>フカ</t>
    </rPh>
    <phoneticPr fontId="5"/>
  </si>
  <si>
    <t>アオーネシラカミジュウニコ</t>
  </si>
  <si>
    <t>秋田屋旅館</t>
    <phoneticPr fontId="9"/>
  </si>
  <si>
    <t>深浦町大字深浦字浜町132</t>
    <rPh sb="3" eb="5">
      <t>オ</t>
    </rPh>
    <phoneticPr fontId="5"/>
  </si>
  <si>
    <t>アキタヤリョカン</t>
  </si>
  <si>
    <t>岩崎温泉旅館</t>
  </si>
  <si>
    <t>深浦町大字岩崎字元坂261</t>
    <rPh sb="0" eb="5">
      <t>フカ</t>
    </rPh>
    <phoneticPr fontId="5"/>
  </si>
  <si>
    <t>イワサキオンセンリョカン</t>
  </si>
  <si>
    <t>ウェスパ椿山</t>
  </si>
  <si>
    <t>深浦町大字舮作字鍋石143-2,226-1</t>
    <rPh sb="3" eb="5">
      <t>オ</t>
    </rPh>
    <phoneticPr fontId="5"/>
  </si>
  <si>
    <t>ウェスパツバキヤマ</t>
  </si>
  <si>
    <t>海の家</t>
  </si>
  <si>
    <t>深浦町大字横磯字下岡崎100</t>
    <rPh sb="3" eb="5">
      <t>オ</t>
    </rPh>
    <phoneticPr fontId="5"/>
  </si>
  <si>
    <t>ウミノイエ</t>
  </si>
  <si>
    <t>越後屋旅館</t>
  </si>
  <si>
    <t>深浦町大字深浦字浜町141</t>
    <rPh sb="3" eb="5">
      <t>オ</t>
    </rPh>
    <phoneticPr fontId="5"/>
  </si>
  <si>
    <t>エチゴヤリョカン</t>
  </si>
  <si>
    <t>小沢簡易旅館</t>
  </si>
  <si>
    <t>深浦町大字横磯字上岡崎14-3</t>
    <rPh sb="3" eb="5">
      <t>オ</t>
    </rPh>
    <phoneticPr fontId="5"/>
  </si>
  <si>
    <t>オザワカンイリョカン</t>
  </si>
  <si>
    <t>海遊荘</t>
  </si>
  <si>
    <t>深浦町大字深浦字岡崎340-13</t>
    <rPh sb="3" eb="5">
      <t>オ</t>
    </rPh>
    <phoneticPr fontId="5"/>
  </si>
  <si>
    <t>カイユウソウ</t>
  </si>
  <si>
    <t>きへい荘簡易旅館</t>
  </si>
  <si>
    <t>深浦町大字横磯字中岡崎21-5</t>
    <rPh sb="3" eb="5">
      <t>オ</t>
    </rPh>
    <phoneticPr fontId="5"/>
  </si>
  <si>
    <t>キヘイソウカンイリョカン</t>
  </si>
  <si>
    <t>黄金崎不老不死温泉本館</t>
    <rPh sb="9" eb="11">
      <t>ホンカン</t>
    </rPh>
    <phoneticPr fontId="5"/>
  </si>
  <si>
    <t>深浦町大字舮作字下清滝15-1</t>
    <rPh sb="3" eb="5">
      <t>オオアザ</t>
    </rPh>
    <rPh sb="5" eb="6">
      <t>トモ</t>
    </rPh>
    <rPh sb="6" eb="7">
      <t>サク</t>
    </rPh>
    <rPh sb="9" eb="11">
      <t>キヨタキ</t>
    </rPh>
    <phoneticPr fontId="5"/>
  </si>
  <si>
    <t>コガネサキフロウフシオンセンホンカン</t>
  </si>
  <si>
    <t>さざえ荘別館</t>
  </si>
  <si>
    <t>深浦町大字深浦町字岡崎251</t>
    <rPh sb="3" eb="5">
      <t>オ</t>
    </rPh>
    <phoneticPr fontId="5"/>
  </si>
  <si>
    <t>サザエソウベッカン</t>
  </si>
  <si>
    <t>サブシロ旅館</t>
  </si>
  <si>
    <t>深浦町大字横磯字中岡崎3-11</t>
    <rPh sb="3" eb="5">
      <t>オ</t>
    </rPh>
    <phoneticPr fontId="5"/>
  </si>
  <si>
    <t>サブシロリョカン</t>
  </si>
  <si>
    <t>七戸旅館</t>
    <phoneticPr fontId="9"/>
  </si>
  <si>
    <t>深浦町大字松神字下浜松外地</t>
    <rPh sb="0" eb="5">
      <t>フカ</t>
    </rPh>
    <phoneticPr fontId="5"/>
  </si>
  <si>
    <t>シチノヘリョカン</t>
  </si>
  <si>
    <t>十二湖館</t>
  </si>
  <si>
    <t>深浦町大字松神</t>
    <rPh sb="0" eb="5">
      <t>フカ</t>
    </rPh>
    <phoneticPr fontId="5"/>
  </si>
  <si>
    <t>ジュウニコカン</t>
  </si>
  <si>
    <t>十二湖荘</t>
  </si>
  <si>
    <t>深浦町大字松神山字十二湖</t>
    <rPh sb="0" eb="5">
      <t>フカ</t>
    </rPh>
    <phoneticPr fontId="5"/>
  </si>
  <si>
    <t>ジュウニコソウ</t>
  </si>
  <si>
    <t>松風閣</t>
  </si>
  <si>
    <t>深浦町大字深浦字岡崎338-98</t>
    <rPh sb="3" eb="5">
      <t>オ</t>
    </rPh>
    <phoneticPr fontId="5"/>
  </si>
  <si>
    <t>ショウフウカク</t>
  </si>
  <si>
    <t>神三寿館</t>
  </si>
  <si>
    <t>深浦町大字大間越字宮崎浜</t>
    <rPh sb="0" eb="5">
      <t>フカ</t>
    </rPh>
    <phoneticPr fontId="5"/>
  </si>
  <si>
    <t>ジンサンジュカン</t>
    <phoneticPr fontId="9"/>
  </si>
  <si>
    <t>甚兵衛旅館</t>
  </si>
  <si>
    <t>深浦町大字深浦字浜町120</t>
    <rPh sb="3" eb="5">
      <t>オ</t>
    </rPh>
    <phoneticPr fontId="5"/>
  </si>
  <si>
    <t>ジンベエリョカン</t>
  </si>
  <si>
    <t>杉野森旅館</t>
  </si>
  <si>
    <t>深浦町大字関字栃沢93-12</t>
    <rPh sb="3" eb="5">
      <t>オ</t>
    </rPh>
    <rPh sb="6" eb="7">
      <t>アザ</t>
    </rPh>
    <rPh sb="7" eb="8">
      <t>トチ</t>
    </rPh>
    <rPh sb="8" eb="9">
      <t>サワ</t>
    </rPh>
    <phoneticPr fontId="5"/>
  </si>
  <si>
    <t>スギノモリリョカン</t>
  </si>
  <si>
    <t>鈴木寛俍</t>
  </si>
  <si>
    <t>深浦町岡町164</t>
  </si>
  <si>
    <t>スズキカンリョウ</t>
    <phoneticPr fontId="9"/>
  </si>
  <si>
    <t>静観荘</t>
  </si>
  <si>
    <t>深浦町大字岩崎字松原</t>
    <rPh sb="0" eb="5">
      <t>フカ</t>
    </rPh>
    <phoneticPr fontId="5"/>
  </si>
  <si>
    <t>セイカンソウ</t>
  </si>
  <si>
    <t>静観荘新館</t>
  </si>
  <si>
    <t>深浦町大字岩崎字平館7-2</t>
    <rPh sb="0" eb="5">
      <t>フカ</t>
    </rPh>
    <phoneticPr fontId="5"/>
  </si>
  <si>
    <t>セイカンソウシンカン</t>
    <phoneticPr fontId="9"/>
  </si>
  <si>
    <t>千畳敷簡易旅館</t>
  </si>
  <si>
    <t>深浦町大字北金ヶ沢字榊原131-7</t>
    <rPh sb="3" eb="5">
      <t>オ</t>
    </rPh>
    <rPh sb="9" eb="10">
      <t>アザ</t>
    </rPh>
    <phoneticPr fontId="5"/>
  </si>
  <si>
    <t>センジョウジキカンイリョカン</t>
  </si>
  <si>
    <t>千畳敷民宿おさらぎ荘</t>
  </si>
  <si>
    <t>深浦町大字北金ヶ沢字榊原184</t>
    <rPh sb="3" eb="5">
      <t>オ</t>
    </rPh>
    <phoneticPr fontId="5"/>
  </si>
  <si>
    <t>センジョウジキミンシュクオサラギソウ</t>
  </si>
  <si>
    <t>田中旅館</t>
  </si>
  <si>
    <t>深浦町大字深浦字浜町41</t>
    <rPh sb="3" eb="5">
      <t>オ</t>
    </rPh>
    <phoneticPr fontId="5"/>
  </si>
  <si>
    <t>タナカリョカン</t>
  </si>
  <si>
    <t>玉池旅館</t>
  </si>
  <si>
    <t>深浦町松神山国有林内</t>
    <rPh sb="0" eb="3">
      <t>フカウラマチ</t>
    </rPh>
    <rPh sb="5" eb="6">
      <t>ヤマ</t>
    </rPh>
    <rPh sb="6" eb="9">
      <t>コクユウリン</t>
    </rPh>
    <rPh sb="9" eb="10">
      <t>ナイ</t>
    </rPh>
    <phoneticPr fontId="5"/>
  </si>
  <si>
    <t>タマイケリョカン</t>
  </si>
  <si>
    <t>椿山温泉ホテル</t>
  </si>
  <si>
    <t>深浦町大字舮作字鍋石71-1,-2,-3,76-2,-5</t>
    <rPh sb="3" eb="5">
      <t>オ</t>
    </rPh>
    <phoneticPr fontId="5"/>
  </si>
  <si>
    <t>ツバキヤマオンセンホテル</t>
  </si>
  <si>
    <t>津梅川民宿</t>
  </si>
  <si>
    <t>深浦町大字大間越字上小屋野43</t>
    <rPh sb="0" eb="5">
      <t>フカ</t>
    </rPh>
    <phoneticPr fontId="5"/>
  </si>
  <si>
    <t>ツボイカワミンシュク</t>
  </si>
  <si>
    <t>つり宿岩木屋</t>
  </si>
  <si>
    <t>深浦町大字広戸字家野上126-4</t>
    <rPh sb="3" eb="5">
      <t>オ</t>
    </rPh>
    <phoneticPr fontId="5"/>
  </si>
  <si>
    <t>ツリヤドイワキヤ</t>
    <phoneticPr fontId="9"/>
  </si>
  <si>
    <t>都々逸旅館</t>
  </si>
  <si>
    <t>深浦町苗代沢77</t>
  </si>
  <si>
    <t>ドドイツリョカン</t>
  </si>
  <si>
    <t>長坂簡易旅館</t>
  </si>
  <si>
    <t>深浦町大字舮作字清滝7</t>
    <rPh sb="3" eb="5">
      <t>オ</t>
    </rPh>
    <phoneticPr fontId="5"/>
  </si>
  <si>
    <t>ナガサカカンイリョカン</t>
  </si>
  <si>
    <t>深浦温泉旅館</t>
  </si>
  <si>
    <t>深浦町大字深浦字元深浦4-1</t>
    <rPh sb="3" eb="5">
      <t>オ</t>
    </rPh>
    <phoneticPr fontId="5"/>
  </si>
  <si>
    <t>フカウラオンセンリョカン</t>
  </si>
  <si>
    <t>深浦観光ホテル</t>
  </si>
  <si>
    <t>深浦町大字深浦字岡崎251-9</t>
    <rPh sb="3" eb="5">
      <t>オ</t>
    </rPh>
    <phoneticPr fontId="5"/>
  </si>
  <si>
    <t>フカウラカンコウホテル</t>
  </si>
  <si>
    <t>舟宿ちんちくりん</t>
  </si>
  <si>
    <t>深浦町大字大間越字筧46-1</t>
    <rPh sb="0" eb="5">
      <t>フカ</t>
    </rPh>
    <phoneticPr fontId="5"/>
  </si>
  <si>
    <t>フナヤドチンチクリン</t>
  </si>
  <si>
    <t>ペンション深浦</t>
  </si>
  <si>
    <t>深浦町大字深浦字岡崎110-3</t>
    <rPh sb="3" eb="5">
      <t>オ</t>
    </rPh>
    <phoneticPr fontId="5"/>
  </si>
  <si>
    <t>ペンションフカウラ</t>
  </si>
  <si>
    <t>弁天島旅館</t>
  </si>
  <si>
    <t>深浦町大字深浦字岡崎251</t>
    <rPh sb="3" eb="5">
      <t>オ</t>
    </rPh>
    <phoneticPr fontId="5"/>
  </si>
  <si>
    <t>ベンテンジマリョカン</t>
  </si>
  <si>
    <t>ホテルしおざい</t>
  </si>
  <si>
    <t>深浦町大字大間越字白神浜13</t>
    <rPh sb="0" eb="5">
      <t>フカ</t>
    </rPh>
    <phoneticPr fontId="5"/>
  </si>
  <si>
    <t>ホテルシオザイ</t>
  </si>
  <si>
    <t>ホテル望海荘</t>
  </si>
  <si>
    <t>深浦町大字深浦字五妻沢146</t>
    <rPh sb="3" eb="5">
      <t>オ</t>
    </rPh>
    <phoneticPr fontId="5"/>
  </si>
  <si>
    <t>ホテルノゾミソウ</t>
  </si>
  <si>
    <t>松本簡易宿所</t>
  </si>
  <si>
    <t>深浦町大字深浦字浜町31</t>
    <rPh sb="3" eb="5">
      <t>オ</t>
    </rPh>
    <phoneticPr fontId="5"/>
  </si>
  <si>
    <t>マツモトカンイシュクショ</t>
  </si>
  <si>
    <t>松本旅館</t>
  </si>
  <si>
    <t>マツモトリョカン</t>
  </si>
  <si>
    <t>丸光民宿ドライブイン</t>
  </si>
  <si>
    <t>深浦町大字驫木字三浦36-2</t>
    <rPh sb="3" eb="5">
      <t>オ</t>
    </rPh>
    <phoneticPr fontId="5"/>
  </si>
  <si>
    <t>マルミツミンシュクドライブイン</t>
  </si>
  <si>
    <t>みちのく温泉</t>
  </si>
  <si>
    <t>深浦町大字舮作字鍋石76-2</t>
    <rPh sb="3" eb="5">
      <t>オ</t>
    </rPh>
    <phoneticPr fontId="5"/>
  </si>
  <si>
    <t>ミチノクオンセン</t>
  </si>
  <si>
    <t>未丸旅館</t>
  </si>
  <si>
    <t>深浦町松神国有林82班</t>
    <rPh sb="0" eb="3">
      <t>フカウラマチ</t>
    </rPh>
    <phoneticPr fontId="5"/>
  </si>
  <si>
    <t>ミマルリョカン</t>
  </si>
  <si>
    <t>民宿海浜ドライブイン</t>
  </si>
  <si>
    <t>深浦町大字由野沢字汐干浜6-1</t>
    <rPh sb="3" eb="5">
      <t>オ</t>
    </rPh>
    <phoneticPr fontId="5"/>
  </si>
  <si>
    <t>ミンシュクカイヒンドライブイン</t>
  </si>
  <si>
    <t>民宿海陽苑</t>
  </si>
  <si>
    <t>深浦町大字森山字マツウラ80</t>
    <rPh sb="0" eb="5">
      <t>フカ</t>
    </rPh>
    <phoneticPr fontId="5"/>
  </si>
  <si>
    <t>ミンシュクカイヨウエン</t>
  </si>
  <si>
    <t>民宿かやぶき</t>
  </si>
  <si>
    <t>深浦町大字森山字マツウラ84</t>
    <rPh sb="0" eb="5">
      <t>フカ</t>
    </rPh>
    <phoneticPr fontId="5"/>
  </si>
  <si>
    <t>ミンシュクカヤブキ</t>
  </si>
  <si>
    <t>民宿山海荘</t>
  </si>
  <si>
    <t>深浦町大字松神字下浜松33-5</t>
    <rPh sb="0" eb="5">
      <t>フカ</t>
    </rPh>
    <phoneticPr fontId="5"/>
  </si>
  <si>
    <t>ミンシュクサンカイソウ</t>
  </si>
  <si>
    <t>民宿汐ケ島</t>
  </si>
  <si>
    <t>深浦町大字森山字松神71-2</t>
    <rPh sb="0" eb="5">
      <t>フカ</t>
    </rPh>
    <phoneticPr fontId="5"/>
  </si>
  <si>
    <t>ミンシュクシオガシマ</t>
  </si>
  <si>
    <t>民宿千畳敷ドライブイン</t>
  </si>
  <si>
    <t>深浦町大字北金ヶ沢字榊原131-7</t>
    <rPh sb="3" eb="5">
      <t>オ</t>
    </rPh>
    <phoneticPr fontId="5"/>
  </si>
  <si>
    <t>ミンシュクセンジョウジキドライブイン</t>
  </si>
  <si>
    <t>民宿田中</t>
  </si>
  <si>
    <t>深浦町大字北金ヶ沢字榊原138-5</t>
    <rPh sb="3" eb="5">
      <t>オ</t>
    </rPh>
    <phoneticPr fontId="5"/>
  </si>
  <si>
    <t>ミンシュクタナカ</t>
  </si>
  <si>
    <t>民宿望洋館</t>
  </si>
  <si>
    <t>深浦町大字北金ヶ沢字榊原146-2</t>
    <rPh sb="3" eb="5">
      <t>オ</t>
    </rPh>
    <phoneticPr fontId="5"/>
  </si>
  <si>
    <t>ミンシュクボウヨウカン</t>
  </si>
  <si>
    <t>民宿遊遊</t>
  </si>
  <si>
    <t>深浦町大字深浦字岡崎334-1</t>
    <rPh sb="3" eb="5">
      <t>オ</t>
    </rPh>
    <phoneticPr fontId="5"/>
  </si>
  <si>
    <t>ミンシュクユウユウ</t>
  </si>
  <si>
    <t>森山簡易旅館</t>
  </si>
  <si>
    <t>深浦町大字深浦町字岡崎251-9</t>
    <rPh sb="3" eb="5">
      <t>オ</t>
    </rPh>
    <phoneticPr fontId="5"/>
  </si>
  <si>
    <t>モリ山カンイリョカン</t>
  </si>
  <si>
    <t>山本旅館</t>
  </si>
  <si>
    <t>深浦町字苗代沢77</t>
  </si>
  <si>
    <t>ヤマモトリョカン</t>
  </si>
  <si>
    <t>行合崎旅館</t>
  </si>
  <si>
    <t>深浦町大字広戸字家野上131-2</t>
    <rPh sb="3" eb="5">
      <t>オ</t>
    </rPh>
    <phoneticPr fontId="5"/>
  </si>
  <si>
    <t>ユキアイザキリョカン</t>
  </si>
  <si>
    <t>リフレッシュ村</t>
  </si>
  <si>
    <t>深浦町大字松神字松神山国有林</t>
    <rPh sb="0" eb="5">
      <t>フカ</t>
    </rPh>
    <phoneticPr fontId="5"/>
  </si>
  <si>
    <t>リフレッシュムラ</t>
    <phoneticPr fontId="9"/>
  </si>
  <si>
    <t>旅館いこい</t>
  </si>
  <si>
    <t>深浦町大字岩崎字松原61-20</t>
    <rPh sb="0" eb="5">
      <t>フカ</t>
    </rPh>
    <phoneticPr fontId="5"/>
  </si>
  <si>
    <t>リョカンイコイ</t>
  </si>
  <si>
    <t>旅館さざえ荘</t>
  </si>
  <si>
    <t>リョカンサザエソウ</t>
  </si>
  <si>
    <t>旅館二葉</t>
  </si>
  <si>
    <t>深浦町大字深浦字浜町273-3</t>
    <rPh sb="3" eb="5">
      <t>オ</t>
    </rPh>
    <phoneticPr fontId="5"/>
  </si>
  <si>
    <t>リョカンフタバ</t>
  </si>
  <si>
    <t>旅館みよしの</t>
  </si>
  <si>
    <t>深浦町大字深浦字苗代沢78-23</t>
    <rPh sb="3" eb="5">
      <t>オ</t>
    </rPh>
    <phoneticPr fontId="5"/>
  </si>
  <si>
    <t>リョカンミヨシノ</t>
  </si>
  <si>
    <t>旅館　森山荘</t>
  </si>
  <si>
    <t>深浦町大字松神字下浜松1-1</t>
    <rPh sb="0" eb="5">
      <t>フカ</t>
    </rPh>
    <phoneticPr fontId="5"/>
  </si>
  <si>
    <t>リョカンモリヤマソウ</t>
    <phoneticPr fontId="9"/>
  </si>
  <si>
    <t>和風ﾍﾟﾝｼｮﾝ　白神大権現　美洋館</t>
  </si>
  <si>
    <t>深浦町大字岩崎字浜野315</t>
    <rPh sb="0" eb="5">
      <t>フカ</t>
    </rPh>
    <phoneticPr fontId="5"/>
  </si>
  <si>
    <t>ワフウペンションシラカミダイゴンゲンミヒロカン</t>
  </si>
  <si>
    <t>アクアグリーンビレッジANMON</t>
  </si>
  <si>
    <t>西目屋村大字川原平字川添417</t>
    <rPh sb="4" eb="6">
      <t>オ</t>
    </rPh>
    <phoneticPr fontId="5"/>
  </si>
  <si>
    <t>村営貸別荘美山荘</t>
  </si>
  <si>
    <t>西目屋村大字砂子瀬字宮元41</t>
    <rPh sb="4" eb="6">
      <t>オ</t>
    </rPh>
    <phoneticPr fontId="5"/>
  </si>
  <si>
    <t>ソンエイカシベッソウミヤマソウ</t>
    <phoneticPr fontId="9"/>
  </si>
  <si>
    <t>ブナの里　白神館</t>
  </si>
  <si>
    <t>西目屋村大字田代字神田58</t>
    <rPh sb="4" eb="6">
      <t>オ</t>
    </rPh>
    <phoneticPr fontId="5"/>
  </si>
  <si>
    <t>ブナノサトシラカミカン</t>
  </si>
  <si>
    <t>三上簡易宿泊所</t>
  </si>
  <si>
    <t>西目屋村大字砂子瀬字宮元11</t>
    <rPh sb="4" eb="6">
      <t>オ</t>
    </rPh>
    <phoneticPr fontId="5"/>
  </si>
  <si>
    <t>ミカミカンイシュクハクジョ</t>
  </si>
  <si>
    <t>民宿茂佐藤</t>
  </si>
  <si>
    <t>西目屋村大字砂子瀬字宮元17-2</t>
    <rPh sb="4" eb="6">
      <t>オ</t>
    </rPh>
    <phoneticPr fontId="5"/>
  </si>
  <si>
    <t>ミンシュク茂サトウ</t>
  </si>
  <si>
    <t>やすらぎの館</t>
  </si>
  <si>
    <t>西目屋村大字村市字稲葉213-1</t>
    <rPh sb="4" eb="6">
      <t>オ</t>
    </rPh>
    <phoneticPr fontId="5"/>
  </si>
  <si>
    <t>ヤスラギノヤカタ</t>
    <phoneticPr fontId="9"/>
  </si>
  <si>
    <t>ニュ－テルふじさき</t>
  </si>
  <si>
    <t>藤崎町大字水沼字浅田53-2</t>
    <rPh sb="3" eb="5">
      <t>オ</t>
    </rPh>
    <phoneticPr fontId="5"/>
  </si>
  <si>
    <t>ニュ－テルフジサキ</t>
  </si>
  <si>
    <t>旅館　大谷</t>
  </si>
  <si>
    <t>藤崎町大字藤崎字下川原64-6</t>
    <rPh sb="3" eb="5">
      <t>オ</t>
    </rPh>
    <phoneticPr fontId="5"/>
  </si>
  <si>
    <t>リョカンオオタニ</t>
  </si>
  <si>
    <t>旅館　ふじ咲</t>
  </si>
  <si>
    <t>藤崎町西豊田2丁目1-1</t>
  </si>
  <si>
    <t>リョカンフジサキ</t>
    <phoneticPr fontId="9"/>
  </si>
  <si>
    <t>青銀大鰐保養所</t>
  </si>
  <si>
    <t>大鰐町大字大鰐字湯の川原54-1</t>
    <rPh sb="3" eb="5">
      <t>オ</t>
    </rPh>
    <phoneticPr fontId="5"/>
  </si>
  <si>
    <t>アオギンオオワニホヨウジョ</t>
  </si>
  <si>
    <t>青森県教育厚生会青森県教員組合保養所</t>
    <rPh sb="15" eb="17">
      <t>ホヨウ</t>
    </rPh>
    <phoneticPr fontId="5"/>
  </si>
  <si>
    <t>大鰐町大字大鰐字湯の川原32</t>
    <rPh sb="3" eb="5">
      <t>オ</t>
    </rPh>
    <phoneticPr fontId="5"/>
  </si>
  <si>
    <t>アオモリケンキョウイクコウセイカイアオモリケンキョウインクミアイホヨウジョ</t>
  </si>
  <si>
    <t>青森ワイナリーホテル</t>
    <rPh sb="0" eb="2">
      <t>アオモリ</t>
    </rPh>
    <phoneticPr fontId="5"/>
  </si>
  <si>
    <t>大鰐町大字島田字滝の沢100-9</t>
    <rPh sb="3" eb="5">
      <t>オ</t>
    </rPh>
    <phoneticPr fontId="5"/>
  </si>
  <si>
    <t>アオモリワイナリーホテル</t>
  </si>
  <si>
    <t>赤湯客舎</t>
  </si>
  <si>
    <t>大鰐町大字大鰐字大鰐131-1</t>
    <rPh sb="3" eb="5">
      <t>オ</t>
    </rPh>
    <phoneticPr fontId="5"/>
  </si>
  <si>
    <t>アカユカクシャ</t>
  </si>
  <si>
    <t>あじゃら荘</t>
  </si>
  <si>
    <t>大鰐町大字大鰐字大鰐154</t>
    <rPh sb="3" eb="5">
      <t>オ</t>
    </rPh>
    <phoneticPr fontId="5"/>
  </si>
  <si>
    <t>アジャラソウ</t>
  </si>
  <si>
    <t>大鰐町大字大鰐字湯の川原117-3</t>
    <rPh sb="3" eb="5">
      <t>オ</t>
    </rPh>
    <phoneticPr fontId="5"/>
  </si>
  <si>
    <t>五十嵐客舎</t>
  </si>
  <si>
    <t>大鰐町大字大鰐字大鰐153</t>
    <rPh sb="3" eb="5">
      <t>オ</t>
    </rPh>
    <phoneticPr fontId="5"/>
  </si>
  <si>
    <t>イガラシカクシャ</t>
  </si>
  <si>
    <t>大鰐営林署大鰐保養所</t>
  </si>
  <si>
    <t>大鰐町大鰐</t>
  </si>
  <si>
    <t>オオワニエイリンショオオワニホヨウジョ</t>
  </si>
  <si>
    <t>㈱大鰐ホテル</t>
  </si>
  <si>
    <t>大鰐町大字大鰐字大鰐81-2</t>
    <rPh sb="3" eb="5">
      <t>オ</t>
    </rPh>
    <phoneticPr fontId="5"/>
  </si>
  <si>
    <t>オオワニホテル</t>
  </si>
  <si>
    <t>小田桐客舎</t>
  </si>
  <si>
    <t>大鰐町大字大鰐字大鰐152</t>
    <rPh sb="3" eb="5">
      <t>オ</t>
    </rPh>
    <phoneticPr fontId="5"/>
  </si>
  <si>
    <t>オダギリカクシャ</t>
  </si>
  <si>
    <t>㈱加賀助旅館</t>
  </si>
  <si>
    <t>大鰐町大字大鰐字大鰐114</t>
    <rPh sb="3" eb="5">
      <t>オ</t>
    </rPh>
    <phoneticPr fontId="5"/>
  </si>
  <si>
    <t>カガスケリョカン</t>
  </si>
  <si>
    <t>河鹿荘</t>
  </si>
  <si>
    <t>大鰐町大字大鰐字大鰐88-4</t>
  </si>
  <si>
    <t>カジカソウ</t>
  </si>
  <si>
    <t>久七客舎</t>
  </si>
  <si>
    <t>大鰐町大字大鰐字大鰐108-2</t>
    <rPh sb="3" eb="5">
      <t>オ</t>
    </rPh>
    <phoneticPr fontId="5"/>
  </si>
  <si>
    <t>キュウシチキャクシャ</t>
    <phoneticPr fontId="9"/>
  </si>
  <si>
    <t>国鉄大鰐保健指導所</t>
  </si>
  <si>
    <t>大鰐町大字大鰐字湯の川原92-13</t>
    <rPh sb="3" eb="5">
      <t>オ</t>
    </rPh>
    <phoneticPr fontId="5"/>
  </si>
  <si>
    <t>コクテツオオワニホケンシドウショ</t>
  </si>
  <si>
    <t>後藤別館</t>
  </si>
  <si>
    <t>大鰐町湯野川原7-2</t>
    <rPh sb="3" eb="4">
      <t>ユ</t>
    </rPh>
    <phoneticPr fontId="5"/>
  </si>
  <si>
    <t>ゴトウベッカン</t>
  </si>
  <si>
    <t>小林客舎</t>
  </si>
  <si>
    <t>大鰐町大字大鰐字大鰐148</t>
    <rPh sb="3" eb="5">
      <t>オ</t>
    </rPh>
    <phoneticPr fontId="5"/>
  </si>
  <si>
    <t>コバヤシカクシャ</t>
  </si>
  <si>
    <t>沢田客舎</t>
  </si>
  <si>
    <t>大鰐町大字大鰐字大鰐159-3</t>
    <rPh sb="3" eb="5">
      <t>オ</t>
    </rPh>
    <phoneticPr fontId="5"/>
  </si>
  <si>
    <t>サワダカクシャ</t>
  </si>
  <si>
    <t>山荘おもだか亭</t>
  </si>
  <si>
    <t>大鰐町大字虹貝字清川113-349</t>
    <rPh sb="3" eb="5">
      <t>オ</t>
    </rPh>
    <phoneticPr fontId="5"/>
  </si>
  <si>
    <t>サンソウオモダカテイ</t>
  </si>
  <si>
    <t>島田温泉会館</t>
  </si>
  <si>
    <t>大鰐町島田ソベコ沢18-1</t>
  </si>
  <si>
    <t>シマダオンセンカイカン</t>
  </si>
  <si>
    <t>正観湯温泉</t>
  </si>
  <si>
    <t>大鰐町大字長峰字九十九森139</t>
    <rPh sb="3" eb="5">
      <t>オ</t>
    </rPh>
    <phoneticPr fontId="5"/>
  </si>
  <si>
    <t>ショウカントウオンセン</t>
  </si>
  <si>
    <t>武田旅館</t>
  </si>
  <si>
    <t>大鰐町字前田55-4</t>
  </si>
  <si>
    <t>タケダリョカン</t>
  </si>
  <si>
    <t>千秋荘</t>
  </si>
  <si>
    <t>大鰐町湯野川原8-4</t>
    <rPh sb="4" eb="5">
      <t>ノ</t>
    </rPh>
    <phoneticPr fontId="5"/>
  </si>
  <si>
    <t>チアキソウ</t>
  </si>
  <si>
    <t>鳶の湯</t>
  </si>
  <si>
    <t>大鰐町大字大鰐字大鰐139</t>
    <rPh sb="3" eb="5">
      <t>オ</t>
    </rPh>
    <phoneticPr fontId="5"/>
  </si>
  <si>
    <t>トビノユ</t>
  </si>
  <si>
    <t>成田客舎</t>
  </si>
  <si>
    <t>大鰐町蔵館61-2</t>
  </si>
  <si>
    <t>ナリタカクシャ</t>
  </si>
  <si>
    <t>日本鉱業健康保険組合大鰐保養所</t>
  </si>
  <si>
    <t>大鰐町大字大鰐字大鰐104</t>
    <rPh sb="3" eb="5">
      <t>オ</t>
    </rPh>
    <phoneticPr fontId="5"/>
  </si>
  <si>
    <t>ニホンコウギョウケンコウホケンクミアイオオワニホヨウジョ</t>
  </si>
  <si>
    <t>ニュー銀水</t>
  </si>
  <si>
    <t>大鰐町大字大鰐字大鰐125</t>
    <rPh sb="3" eb="5">
      <t>オ</t>
    </rPh>
    <phoneticPr fontId="5"/>
  </si>
  <si>
    <t>ニューギンスイ</t>
  </si>
  <si>
    <t>畑山客舎</t>
  </si>
  <si>
    <t>大鰐町大字大鰐字大鰐132-1</t>
    <rPh sb="3" eb="5">
      <t>オ</t>
    </rPh>
    <phoneticPr fontId="5"/>
  </si>
  <si>
    <t>ハタヤマカクシャ</t>
  </si>
  <si>
    <t>ひばのくに迎賓館</t>
  </si>
  <si>
    <t>大鰐町大字早瀬野字坂本72-1</t>
    <rPh sb="3" eb="5">
      <t>オ</t>
    </rPh>
    <rPh sb="5" eb="7">
      <t>ハヤセ</t>
    </rPh>
    <rPh sb="7" eb="8">
      <t>ノ</t>
    </rPh>
    <phoneticPr fontId="5"/>
  </si>
  <si>
    <t>ヒバノクニゲイヒンカン</t>
  </si>
  <si>
    <t>福士館</t>
  </si>
  <si>
    <t>大鰐町大字大鰐字大鰐168</t>
    <rPh sb="3" eb="5">
      <t>オ</t>
    </rPh>
    <phoneticPr fontId="5"/>
  </si>
  <si>
    <t>フクシカン</t>
  </si>
  <si>
    <t>星野リゾート 界　津軽</t>
    <rPh sb="0" eb="2">
      <t>ホシノ</t>
    </rPh>
    <rPh sb="7" eb="8">
      <t>カイ</t>
    </rPh>
    <rPh sb="9" eb="11">
      <t>ツガル</t>
    </rPh>
    <phoneticPr fontId="5"/>
  </si>
  <si>
    <t>大鰐町大字大鰐字上牡丹森36-1</t>
    <rPh sb="3" eb="5">
      <t>オ</t>
    </rPh>
    <phoneticPr fontId="5"/>
  </si>
  <si>
    <t>ホシノリゾートカイツガル</t>
  </si>
  <si>
    <t>民宿さかえ</t>
  </si>
  <si>
    <t>大鰐町大字虹貝字清川113-264</t>
    <rPh sb="3" eb="5">
      <t>オ</t>
    </rPh>
    <phoneticPr fontId="5"/>
  </si>
  <si>
    <t>ミンシュクサカエ</t>
  </si>
  <si>
    <t>ヤマ二分館</t>
    <rPh sb="2" eb="3">
      <t>2</t>
    </rPh>
    <phoneticPr fontId="5"/>
  </si>
  <si>
    <t>大鰐町大字大鰐字湯の川原8</t>
    <rPh sb="3" eb="5">
      <t>オ</t>
    </rPh>
    <phoneticPr fontId="5"/>
  </si>
  <si>
    <t>ヤマニブンカン</t>
    <phoneticPr fontId="9"/>
  </si>
  <si>
    <t>ラムダホテル</t>
  </si>
  <si>
    <t>大鰐町大字唐牛字沼田1-9</t>
    <rPh sb="3" eb="5">
      <t>オ</t>
    </rPh>
    <phoneticPr fontId="5"/>
  </si>
  <si>
    <t>旅館いりしめ</t>
  </si>
  <si>
    <t>大鰐町大字大鰐字夏津2-2</t>
    <rPh sb="3" eb="5">
      <t>オ</t>
    </rPh>
    <phoneticPr fontId="5"/>
  </si>
  <si>
    <t>リョカンイリシメ</t>
  </si>
  <si>
    <t>旅館小川荘</t>
  </si>
  <si>
    <t>大鰐町大字大鰐字湯の川原165</t>
    <rPh sb="3" eb="5">
      <t>オ</t>
    </rPh>
    <phoneticPr fontId="5"/>
  </si>
  <si>
    <t>リョカンオガワソウ</t>
  </si>
  <si>
    <t>旅館河鹿荘</t>
  </si>
  <si>
    <t>大鰐町大字大鰐字大鰐88-4</t>
    <rPh sb="3" eb="5">
      <t>オ</t>
    </rPh>
    <phoneticPr fontId="5"/>
  </si>
  <si>
    <t>リョカンカジカソウ</t>
  </si>
  <si>
    <t>旅館きしもと</t>
  </si>
  <si>
    <t>大鰐町大字大鰐字大鰐86-1</t>
    <rPh sb="3" eb="5">
      <t>オ</t>
    </rPh>
    <phoneticPr fontId="5"/>
  </si>
  <si>
    <t>リョカンキシモト</t>
  </si>
  <si>
    <t>旅館銀水</t>
  </si>
  <si>
    <t>大鰐町大字大鰐字湯の川原125</t>
    <rPh sb="3" eb="5">
      <t>オ</t>
    </rPh>
    <phoneticPr fontId="5"/>
  </si>
  <si>
    <t>リョカンギンスイ</t>
  </si>
  <si>
    <t>旅館くじゃく荘</t>
  </si>
  <si>
    <t>大鰐町大字大鰐字大鰐144</t>
    <rPh sb="3" eb="5">
      <t>オ</t>
    </rPh>
    <phoneticPr fontId="5"/>
  </si>
  <si>
    <t>旅館紅葉館</t>
  </si>
  <si>
    <t>大鰐町大字大鰐字大鰐171-1</t>
    <rPh sb="3" eb="5">
      <t>オ</t>
    </rPh>
    <phoneticPr fontId="5"/>
  </si>
  <si>
    <t>リョカンコウヨウカン</t>
  </si>
  <si>
    <t>旅館古城</t>
    <rPh sb="0" eb="2">
      <t>リョカン</t>
    </rPh>
    <phoneticPr fontId="5"/>
  </si>
  <si>
    <t>大鰐町大字大鰐字湯の川原101-28</t>
    <rPh sb="3" eb="5">
      <t>オ</t>
    </rPh>
    <phoneticPr fontId="5"/>
  </si>
  <si>
    <t>リョカンコジョウ</t>
  </si>
  <si>
    <t>旅館寿実麗</t>
  </si>
  <si>
    <t>大鰐町大字大鰐字湯の川原64-2</t>
    <rPh sb="3" eb="5">
      <t>オ</t>
    </rPh>
    <phoneticPr fontId="5"/>
  </si>
  <si>
    <t>リョカンスミレ</t>
    <phoneticPr fontId="9"/>
  </si>
  <si>
    <t>㈱旅館寿実麗</t>
    <rPh sb="4" eb="5">
      <t>ミノル</t>
    </rPh>
    <phoneticPr fontId="5"/>
  </si>
  <si>
    <t>旅館　仙遊館</t>
  </si>
  <si>
    <t>大鰐町大字蔵館字村岡47-1</t>
    <rPh sb="3" eb="5">
      <t>オ</t>
    </rPh>
    <phoneticPr fontId="5"/>
  </si>
  <si>
    <t>リョカンセンユウカン</t>
  </si>
  <si>
    <t>旅館高乃</t>
  </si>
  <si>
    <t>大鰐町大字大鰐字大鰐136</t>
    <rPh sb="3" eb="5">
      <t>オ</t>
    </rPh>
    <phoneticPr fontId="5"/>
  </si>
  <si>
    <t>リョカンタカノ</t>
  </si>
  <si>
    <t>旅館茶臼山</t>
  </si>
  <si>
    <t>大鰐町大字大鰐字湯の川原105-4</t>
    <rPh sb="3" eb="5">
      <t>オ</t>
    </rPh>
    <phoneticPr fontId="5"/>
  </si>
  <si>
    <t>リョカンチャウスヤマ</t>
  </si>
  <si>
    <t>旅館椿の湯</t>
  </si>
  <si>
    <t>大鰐町大字大鰐字湯の川原18</t>
    <rPh sb="3" eb="5">
      <t>オ</t>
    </rPh>
    <phoneticPr fontId="5"/>
  </si>
  <si>
    <t>リョカンツバキノユ</t>
  </si>
  <si>
    <t>旅館まる富</t>
  </si>
  <si>
    <t>大鰐町大字大鰐字湯の川原92</t>
    <rPh sb="3" eb="5">
      <t>オ</t>
    </rPh>
    <phoneticPr fontId="5"/>
  </si>
  <si>
    <t>リョカンマルトミ</t>
  </si>
  <si>
    <t>旅館雪友荘</t>
  </si>
  <si>
    <t>大鰐町大字大鰐字大鰐77</t>
    <rPh sb="3" eb="5">
      <t>オ</t>
    </rPh>
    <phoneticPr fontId="5"/>
  </si>
  <si>
    <t>リョカンユキトモソウ</t>
  </si>
  <si>
    <t>田舎館村大字川部字上西田32-1</t>
    <rPh sb="4" eb="6">
      <t>オ</t>
    </rPh>
    <phoneticPr fontId="5"/>
  </si>
  <si>
    <t>ホテルさがみ</t>
  </si>
  <si>
    <t>田舎館村畑中101</t>
  </si>
  <si>
    <t>ホテルサガミ</t>
  </si>
  <si>
    <t>ホテルスパ愛ランド</t>
    <rPh sb="5" eb="6">
      <t>アイ</t>
    </rPh>
    <phoneticPr fontId="5"/>
  </si>
  <si>
    <t>田舎館村大字堂野前字前川原248-50</t>
    <rPh sb="4" eb="6">
      <t>オ</t>
    </rPh>
    <phoneticPr fontId="5"/>
  </si>
  <si>
    <t>ホテルスパアイランド</t>
  </si>
  <si>
    <t>マル精旅館</t>
  </si>
  <si>
    <t>田舎館村大字川部字上西田2-6</t>
    <rPh sb="4" eb="6">
      <t>オ</t>
    </rPh>
    <phoneticPr fontId="5"/>
  </si>
  <si>
    <t>マルセイリョカン</t>
  </si>
  <si>
    <t>会津旅館</t>
  </si>
  <si>
    <t>板柳町大字板柳字土井59-2</t>
    <rPh sb="3" eb="5">
      <t>オ</t>
    </rPh>
    <phoneticPr fontId="5"/>
  </si>
  <si>
    <t>アイズリョカン</t>
  </si>
  <si>
    <t>㈲板柳温泉旅館部</t>
  </si>
  <si>
    <t>板柳町大字福野田字実田47-13</t>
    <rPh sb="3" eb="5">
      <t>オ</t>
    </rPh>
    <phoneticPr fontId="5"/>
  </si>
  <si>
    <t>イタヤナギオンセンリョカンブ</t>
  </si>
  <si>
    <t>コテージRingo Work</t>
  </si>
  <si>
    <t>板柳町大字福野田字本泉32</t>
    <rPh sb="3" eb="5">
      <t>オ</t>
    </rPh>
    <phoneticPr fontId="5"/>
  </si>
  <si>
    <t>コテージRingoWork</t>
  </si>
  <si>
    <t>小松荘</t>
  </si>
  <si>
    <t>板柳町大字辻字松元80-3</t>
    <rPh sb="3" eb="5">
      <t>オ</t>
    </rPh>
    <phoneticPr fontId="5"/>
  </si>
  <si>
    <t>コマツソウ</t>
  </si>
  <si>
    <t>ホテルフィースト</t>
  </si>
  <si>
    <t>板柳町大字板柳字岡本1-3</t>
    <rPh sb="3" eb="5">
      <t>オ</t>
    </rPh>
    <phoneticPr fontId="5"/>
  </si>
  <si>
    <t>ホテル北都</t>
  </si>
  <si>
    <t>板柳町大字板柳字岡本2-1</t>
    <rPh sb="3" eb="5">
      <t>オ</t>
    </rPh>
    <phoneticPr fontId="5"/>
  </si>
  <si>
    <t>ホテルホクト</t>
  </si>
  <si>
    <t>松月旅館</t>
  </si>
  <si>
    <t>鶴田町大字鶴田字早瀬153-1</t>
    <rPh sb="3" eb="5">
      <t>オ</t>
    </rPh>
    <phoneticPr fontId="5"/>
  </si>
  <si>
    <t>ショウゲツリョカン</t>
  </si>
  <si>
    <t>鶴田温泉㈱</t>
  </si>
  <si>
    <t>鶴田町大字鶴田字早瀬168-1</t>
    <rPh sb="3" eb="5">
      <t>オ</t>
    </rPh>
    <phoneticPr fontId="5"/>
  </si>
  <si>
    <t>ツルタオンセン</t>
  </si>
  <si>
    <t>福祉健康保養センターつがる富士見荘</t>
    <rPh sb="0" eb="2">
      <t>フクシ</t>
    </rPh>
    <rPh sb="2" eb="4">
      <t>ケンコウ</t>
    </rPh>
    <rPh sb="4" eb="6">
      <t>ホヨウ</t>
    </rPh>
    <phoneticPr fontId="5"/>
  </si>
  <si>
    <t>鶴田町大字廻堰字大沢71-1</t>
    <rPh sb="3" eb="5">
      <t>オ</t>
    </rPh>
    <phoneticPr fontId="5"/>
  </si>
  <si>
    <t>フクシケンコウホヨウセンターツガルフジミソウ</t>
  </si>
  <si>
    <t>別荘旅館</t>
  </si>
  <si>
    <t>鶴田町大字鶴田字生松117-9</t>
    <rPh sb="3" eb="5">
      <t>オ</t>
    </rPh>
    <phoneticPr fontId="5"/>
  </si>
  <si>
    <t>ベッソウリョカン</t>
  </si>
  <si>
    <t>山田温泉</t>
  </si>
  <si>
    <t>鶴田町大字鶴田字小泉460-5、-6、-7</t>
    <rPh sb="3" eb="5">
      <t>オ</t>
    </rPh>
    <phoneticPr fontId="5"/>
  </si>
  <si>
    <t>ヤマダオンセン</t>
  </si>
  <si>
    <t>旅館富貴</t>
  </si>
  <si>
    <t>鶴田町大字鶴田字生松54</t>
    <rPh sb="3" eb="5">
      <t>オ</t>
    </rPh>
    <phoneticPr fontId="5"/>
  </si>
  <si>
    <t>リョカンフウキ</t>
  </si>
  <si>
    <t>○み旅館</t>
  </si>
  <si>
    <t>中泊町大字薄市字沖原17</t>
    <rPh sb="1" eb="2">
      <t>ハク</t>
    </rPh>
    <rPh sb="3" eb="5">
      <t>オオアザ</t>
    </rPh>
    <phoneticPr fontId="5"/>
  </si>
  <si>
    <t>○ミリョカン</t>
  </si>
  <si>
    <t>青岩ドライブイン</t>
  </si>
  <si>
    <t>中泊町中小泊山国有林107</t>
    <rPh sb="0" eb="1">
      <t>ナカ</t>
    </rPh>
    <rPh sb="1" eb="2">
      <t>ハク</t>
    </rPh>
    <rPh sb="2" eb="3">
      <t>マチ</t>
    </rPh>
    <phoneticPr fontId="5"/>
  </si>
  <si>
    <t>アオイワドライブイン</t>
  </si>
  <si>
    <t>青空旅館</t>
  </si>
  <si>
    <t>中泊町大字小泊字小泊241</t>
    <rPh sb="0" eb="1">
      <t>ナカ</t>
    </rPh>
    <rPh sb="1" eb="3">
      <t>トマリマチ</t>
    </rPh>
    <rPh sb="3" eb="5">
      <t>オオアザ</t>
    </rPh>
    <phoneticPr fontId="5"/>
  </si>
  <si>
    <t>アオゾラリョカン</t>
  </si>
  <si>
    <t>青海荘</t>
  </si>
  <si>
    <t>中泊町大字小泊字嗽沢2-5</t>
    <rPh sb="0" eb="1">
      <t>ナカ</t>
    </rPh>
    <rPh sb="1" eb="3">
      <t>トマリマチ</t>
    </rPh>
    <rPh sb="3" eb="5">
      <t>オオアザ</t>
    </rPh>
    <phoneticPr fontId="5"/>
  </si>
  <si>
    <t>アオミソウ</t>
  </si>
  <si>
    <t>磯野旅館</t>
  </si>
  <si>
    <t>中泊町大字小泊字下前72</t>
    <rPh sb="0" eb="1">
      <t>ナカ</t>
    </rPh>
    <rPh sb="1" eb="3">
      <t>トマリマチ</t>
    </rPh>
    <rPh sb="3" eb="5">
      <t>オオアザ</t>
    </rPh>
    <phoneticPr fontId="5"/>
  </si>
  <si>
    <t>イソノリョカン</t>
  </si>
  <si>
    <t>岩田屋旅館</t>
  </si>
  <si>
    <t>中泊町大字薄市字沖原29‐22</t>
    <rPh sb="1" eb="2">
      <t>ハク</t>
    </rPh>
    <rPh sb="3" eb="5">
      <t>オオアザ</t>
    </rPh>
    <phoneticPr fontId="5"/>
  </si>
  <si>
    <t>イワタヤリョカン</t>
  </si>
  <si>
    <t>蝦名旅館</t>
    <rPh sb="0" eb="2">
      <t>エビナ</t>
    </rPh>
    <phoneticPr fontId="5"/>
  </si>
  <si>
    <t>中泊町大字今泉字布引14-4</t>
    <rPh sb="1" eb="2">
      <t>ハク</t>
    </rPh>
    <rPh sb="3" eb="5">
      <t>オオアザ</t>
    </rPh>
    <phoneticPr fontId="5"/>
  </si>
  <si>
    <t>エビナリョカン</t>
  </si>
  <si>
    <t>㈲小泊観光荘</t>
  </si>
  <si>
    <t>中泊町大字小泊字小泊186</t>
    <rPh sb="0" eb="1">
      <t>ナカ</t>
    </rPh>
    <rPh sb="1" eb="3">
      <t>トマリマチ</t>
    </rPh>
    <rPh sb="3" eb="5">
      <t>オオアザ</t>
    </rPh>
    <phoneticPr fontId="5"/>
  </si>
  <si>
    <t>コドマリカンコウソウ</t>
  </si>
  <si>
    <t>権現崎</t>
  </si>
  <si>
    <t>中泊町大字小泊字大山長根114</t>
    <rPh sb="0" eb="1">
      <t>ナカ</t>
    </rPh>
    <rPh sb="1" eb="3">
      <t>トマリマチ</t>
    </rPh>
    <rPh sb="3" eb="5">
      <t>オオアザ</t>
    </rPh>
    <rPh sb="10" eb="11">
      <t>ナガ</t>
    </rPh>
    <phoneticPr fontId="5"/>
  </si>
  <si>
    <t>ゴンゲンザキ</t>
  </si>
  <si>
    <t>権現崎レジャーランド民宿部</t>
  </si>
  <si>
    <t>中泊町大字小泊字折戸38-32</t>
    <rPh sb="0" eb="1">
      <t>ナカ</t>
    </rPh>
    <rPh sb="1" eb="3">
      <t>トマリマチ</t>
    </rPh>
    <rPh sb="3" eb="5">
      <t>オオアザ</t>
    </rPh>
    <rPh sb="7" eb="8">
      <t>アザ</t>
    </rPh>
    <phoneticPr fontId="5"/>
  </si>
  <si>
    <t>ゴンゲンザキレジャーランドミンシュクブ</t>
  </si>
  <si>
    <t>坂田旅館</t>
  </si>
  <si>
    <t>中泊町大字中里字亀山409</t>
    <rPh sb="1" eb="2">
      <t>ハク</t>
    </rPh>
    <rPh sb="3" eb="5">
      <t>オオアザ</t>
    </rPh>
    <phoneticPr fontId="5"/>
  </si>
  <si>
    <t>サカタリョカン</t>
  </si>
  <si>
    <t>新生館</t>
  </si>
  <si>
    <t>中泊町大字小泊字小泊203</t>
    <rPh sb="0" eb="1">
      <t>ナカ</t>
    </rPh>
    <rPh sb="1" eb="3">
      <t>トマリマチ</t>
    </rPh>
    <rPh sb="3" eb="5">
      <t>オオアザ</t>
    </rPh>
    <phoneticPr fontId="5"/>
  </si>
  <si>
    <t>シンセイカン</t>
  </si>
  <si>
    <t>鳴海荘</t>
  </si>
  <si>
    <t>中泊町北小泊80林班</t>
    <rPh sb="0" eb="1">
      <t>ナカ</t>
    </rPh>
    <rPh sb="1" eb="2">
      <t>ド</t>
    </rPh>
    <rPh sb="2" eb="3">
      <t>マチ</t>
    </rPh>
    <phoneticPr fontId="5"/>
  </si>
  <si>
    <t>ナルミソウ</t>
  </si>
  <si>
    <t>野上旅館</t>
  </si>
  <si>
    <t>中泊町大字薄市字玉清水21‐3</t>
    <rPh sb="1" eb="2">
      <t>ハク</t>
    </rPh>
    <rPh sb="3" eb="5">
      <t>オオアザ</t>
    </rPh>
    <phoneticPr fontId="5"/>
  </si>
  <si>
    <t>ノガミリョカン</t>
  </si>
  <si>
    <t>平山荘</t>
  </si>
  <si>
    <t>中泊町大字今泉字神山311-1</t>
    <rPh sb="1" eb="2">
      <t>ハク</t>
    </rPh>
    <rPh sb="3" eb="5">
      <t>オオアザ</t>
    </rPh>
    <phoneticPr fontId="5"/>
  </si>
  <si>
    <t>ヒラヤマソウ</t>
  </si>
  <si>
    <t>飛竜閣</t>
  </si>
  <si>
    <t>中泊町大字小泊字嗽沢50－1</t>
    <rPh sb="0" eb="1">
      <t>ナカ</t>
    </rPh>
    <rPh sb="1" eb="3">
      <t>トマリマチ</t>
    </rPh>
    <rPh sb="3" eb="5">
      <t>オオアザ</t>
    </rPh>
    <phoneticPr fontId="5"/>
  </si>
  <si>
    <t>ヒリュウカク</t>
  </si>
  <si>
    <t>福助旅館</t>
  </si>
  <si>
    <t>中泊町大字中里字亀山665-1</t>
    <rPh sb="1" eb="2">
      <t>ハク</t>
    </rPh>
    <rPh sb="3" eb="5">
      <t>オオアザ</t>
    </rPh>
    <phoneticPr fontId="5"/>
  </si>
  <si>
    <t>フクスケリョカン</t>
  </si>
  <si>
    <t>ほろない荘</t>
    <rPh sb="4" eb="5">
      <t>ソウ</t>
    </rPh>
    <phoneticPr fontId="5"/>
  </si>
  <si>
    <t>中泊町大字小泊字袰内</t>
    <rPh sb="0" eb="1">
      <t>ナカ</t>
    </rPh>
    <rPh sb="1" eb="3">
      <t>トマリマチ</t>
    </rPh>
    <rPh sb="3" eb="5">
      <t>オオアザ</t>
    </rPh>
    <rPh sb="5" eb="7">
      <t>コドマリ</t>
    </rPh>
    <rPh sb="7" eb="8">
      <t>ジ</t>
    </rPh>
    <rPh sb="8" eb="9">
      <t>ホロ</t>
    </rPh>
    <rPh sb="9" eb="10">
      <t>ウチ</t>
    </rPh>
    <phoneticPr fontId="5"/>
  </si>
  <si>
    <t>ホロナイソウ</t>
  </si>
  <si>
    <t>三上旅館</t>
  </si>
  <si>
    <t>中泊町大字富野字千歳188-5</t>
    <rPh sb="1" eb="2">
      <t>ハク</t>
    </rPh>
    <rPh sb="3" eb="5">
      <t>オオアザ</t>
    </rPh>
    <phoneticPr fontId="5"/>
  </si>
  <si>
    <t>ミカミリョカン</t>
  </si>
  <si>
    <t>民宿アキモト</t>
    <rPh sb="0" eb="2">
      <t>ミンシュク</t>
    </rPh>
    <phoneticPr fontId="5"/>
  </si>
  <si>
    <t>中泊町大字小泊字折戸51-8</t>
    <rPh sb="0" eb="1">
      <t>ナカ</t>
    </rPh>
    <rPh sb="1" eb="3">
      <t>トマリマチ</t>
    </rPh>
    <rPh sb="3" eb="5">
      <t>オオアザ</t>
    </rPh>
    <rPh sb="7" eb="8">
      <t>アザ</t>
    </rPh>
    <phoneticPr fontId="5"/>
  </si>
  <si>
    <t>ミンシュクアキモト</t>
  </si>
  <si>
    <t>民宿柴崎</t>
  </si>
  <si>
    <t>中泊町大字小泊字大山長根115-16</t>
    <rPh sb="0" eb="1">
      <t>ナカ</t>
    </rPh>
    <rPh sb="1" eb="3">
      <t>トマリマチ</t>
    </rPh>
    <rPh sb="3" eb="5">
      <t>オオアザ</t>
    </rPh>
    <rPh sb="7" eb="8">
      <t>アザ</t>
    </rPh>
    <phoneticPr fontId="5"/>
  </si>
  <si>
    <t>ミンシュクシバサキ</t>
  </si>
  <si>
    <t>中泊町大字中里字亀山548</t>
    <rPh sb="1" eb="2">
      <t>ハク</t>
    </rPh>
    <rPh sb="3" eb="5">
      <t>オオアザ</t>
    </rPh>
    <phoneticPr fontId="5"/>
  </si>
  <si>
    <t>ＫＡＳＡＨＯＴＥＬ</t>
  </si>
  <si>
    <t>野辺地町字石神裏13-1他</t>
    <phoneticPr fontId="5"/>
  </si>
  <si>
    <t>ＫＡＳAHＯＴＥＬ</t>
  </si>
  <si>
    <t>カ－ホテル枇杷野</t>
  </si>
  <si>
    <t>野辺地町字松ノ木86-3</t>
    <rPh sb="4" eb="5">
      <t>アザ</t>
    </rPh>
    <phoneticPr fontId="2"/>
  </si>
  <si>
    <t>カ－ホテルビワノ</t>
  </si>
  <si>
    <t>クラブ旅館</t>
  </si>
  <si>
    <t>野辺地町字野辺地166-1</t>
  </si>
  <si>
    <t>クラブリョカン</t>
  </si>
  <si>
    <t>野一旅館</t>
  </si>
  <si>
    <t>野辺地町字野辺地49</t>
  </si>
  <si>
    <t>ノイチリョカン</t>
  </si>
  <si>
    <t>ビジネスイン倶楽部</t>
    <rPh sb="6" eb="9">
      <t>クラブ</t>
    </rPh>
    <phoneticPr fontId="2"/>
  </si>
  <si>
    <t>野辺地町字野辺地19-2,19-3,20-1</t>
    <rPh sb="0" eb="4">
      <t>ノヘジマチ</t>
    </rPh>
    <rPh sb="4" eb="5">
      <t>アザ</t>
    </rPh>
    <rPh sb="5" eb="8">
      <t>ノヘジ</t>
    </rPh>
    <phoneticPr fontId="2"/>
  </si>
  <si>
    <t>ビジネスインクラブ</t>
  </si>
  <si>
    <t>藤川旅館</t>
  </si>
  <si>
    <t>野辺地町字鳴沢9-5</t>
  </si>
  <si>
    <t>フジカワリョカン</t>
  </si>
  <si>
    <t>フレンドリーパレス</t>
  </si>
  <si>
    <t>野辺地町字助佐小路5－25の一部他</t>
    <rPh sb="5" eb="6">
      <t>スケ</t>
    </rPh>
    <rPh sb="6" eb="7">
      <t>サ</t>
    </rPh>
    <rPh sb="7" eb="9">
      <t>コウジ</t>
    </rPh>
    <rPh sb="14" eb="16">
      <t>イチブ</t>
    </rPh>
    <rPh sb="16" eb="17">
      <t>タ</t>
    </rPh>
    <phoneticPr fontId="5"/>
  </si>
  <si>
    <t>まかど観光ホテル</t>
    <rPh sb="3" eb="5">
      <t>カンコウ</t>
    </rPh>
    <phoneticPr fontId="5"/>
  </si>
  <si>
    <t>野辺地町字湯沢9</t>
    <rPh sb="4" eb="5">
      <t>アザ</t>
    </rPh>
    <phoneticPr fontId="5"/>
  </si>
  <si>
    <t>マカドカンコウホテル</t>
  </si>
  <si>
    <t>松山旅館</t>
  </si>
  <si>
    <t>野辺地町字中小中野39-2</t>
    <rPh sb="5" eb="6">
      <t>ナカ</t>
    </rPh>
    <phoneticPr fontId="5"/>
  </si>
  <si>
    <t>マツヤマリョカン</t>
  </si>
  <si>
    <t>丸宮旅館</t>
  </si>
  <si>
    <t>野辺地町字鳴沢5-2</t>
  </si>
  <si>
    <t>マルミヤリョカン</t>
  </si>
  <si>
    <t>民宿　まかど</t>
  </si>
  <si>
    <t>野辺地町字馬門中ノ渡18-6</t>
    <rPh sb="5" eb="6">
      <t>ウマ</t>
    </rPh>
    <rPh sb="6" eb="7">
      <t>モン</t>
    </rPh>
    <rPh sb="7" eb="8">
      <t>ナカ</t>
    </rPh>
    <phoneticPr fontId="9"/>
  </si>
  <si>
    <t>ミンシュクマカド</t>
  </si>
  <si>
    <t>むつ湾温泉</t>
  </si>
  <si>
    <t>野辺地町馬門字槻ノ木75-168</t>
  </si>
  <si>
    <t>ムツワンオンセン</t>
  </si>
  <si>
    <t>森林総合センタ－</t>
  </si>
  <si>
    <t>野辺地町字柴崎10-5</t>
  </si>
  <si>
    <t>モリバヤシソウゴウセンタ－</t>
  </si>
  <si>
    <t>旅館コマイ</t>
  </si>
  <si>
    <t>野辺地町字上小中野39-14</t>
  </si>
  <si>
    <t>リョカンコマイ</t>
  </si>
  <si>
    <t>七戸旅館</t>
    <rPh sb="0" eb="2">
      <t>シチノヘ</t>
    </rPh>
    <rPh sb="2" eb="4">
      <t>リョカン</t>
    </rPh>
    <phoneticPr fontId="2"/>
  </si>
  <si>
    <t>七戸町字影津内9-3</t>
    <rPh sb="0" eb="3">
      <t>シチノヘマチ</t>
    </rPh>
    <rPh sb="3" eb="4">
      <t>アザ</t>
    </rPh>
    <rPh sb="4" eb="5">
      <t>カゲ</t>
    </rPh>
    <rPh sb="5" eb="6">
      <t>ツ</t>
    </rPh>
    <rPh sb="6" eb="7">
      <t>ウチ</t>
    </rPh>
    <phoneticPr fontId="2"/>
  </si>
  <si>
    <t>中村旅館</t>
    <rPh sb="0" eb="2">
      <t>ナカムラ</t>
    </rPh>
    <rPh sb="2" eb="4">
      <t>リョカン</t>
    </rPh>
    <phoneticPr fontId="2"/>
  </si>
  <si>
    <t>七戸町字七戸236</t>
    <rPh sb="0" eb="3">
      <t>シチノヘマチ</t>
    </rPh>
    <rPh sb="3" eb="4">
      <t>アザ</t>
    </rPh>
    <rPh sb="4" eb="6">
      <t>シチノヘ</t>
    </rPh>
    <phoneticPr fontId="2"/>
  </si>
  <si>
    <t>東八甲田温泉</t>
    <rPh sb="0" eb="1">
      <t>ヒガシ</t>
    </rPh>
    <rPh sb="1" eb="4">
      <t>ハッコウダ</t>
    </rPh>
    <rPh sb="4" eb="6">
      <t>オンセン</t>
    </rPh>
    <phoneticPr fontId="2"/>
  </si>
  <si>
    <t>七戸町字荒熊内223-1</t>
    <rPh sb="0" eb="3">
      <t>シチノヘマチ</t>
    </rPh>
    <rPh sb="3" eb="4">
      <t>アザ</t>
    </rPh>
    <rPh sb="4" eb="5">
      <t>アラ</t>
    </rPh>
    <rPh sb="5" eb="7">
      <t>クマナイ</t>
    </rPh>
    <phoneticPr fontId="2"/>
  </si>
  <si>
    <t>ヒガシハッコウダオンセン</t>
  </si>
  <si>
    <t>東八甲田家族旅行村</t>
    <rPh sb="0" eb="1">
      <t>ヒガシ</t>
    </rPh>
    <rPh sb="1" eb="4">
      <t>ハッコウダ</t>
    </rPh>
    <rPh sb="4" eb="6">
      <t>カゾク</t>
    </rPh>
    <rPh sb="6" eb="8">
      <t>リョコウ</t>
    </rPh>
    <rPh sb="8" eb="9">
      <t>ムラ</t>
    </rPh>
    <phoneticPr fontId="2"/>
  </si>
  <si>
    <t>七戸町字左組142</t>
    <rPh sb="0" eb="3">
      <t>シチノヘマチ</t>
    </rPh>
    <rPh sb="3" eb="4">
      <t>アザ</t>
    </rPh>
    <rPh sb="4" eb="5">
      <t>サ</t>
    </rPh>
    <rPh sb="5" eb="6">
      <t>グミ</t>
    </rPh>
    <phoneticPr fontId="2"/>
  </si>
  <si>
    <t>ヒガシハッコウダカゾクリョコウムラ</t>
  </si>
  <si>
    <t>ふれあいセンター</t>
  </si>
  <si>
    <t>七戸町字中野16-1</t>
    <rPh sb="0" eb="3">
      <t>シチノヘマチ</t>
    </rPh>
    <rPh sb="3" eb="4">
      <t>アザ</t>
    </rPh>
    <rPh sb="4" eb="6">
      <t>ナカノ</t>
    </rPh>
    <phoneticPr fontId="2"/>
  </si>
  <si>
    <t>フレアイセンター</t>
  </si>
  <si>
    <t>ホテル城山</t>
    <rPh sb="3" eb="5">
      <t>シロヤマ</t>
    </rPh>
    <phoneticPr fontId="2"/>
  </si>
  <si>
    <t>七戸町七戸字荒熊内22-2</t>
    <rPh sb="0" eb="3">
      <t>シチノヘマチ</t>
    </rPh>
    <rPh sb="3" eb="5">
      <t>シチノヘ</t>
    </rPh>
    <rPh sb="5" eb="6">
      <t>アザ</t>
    </rPh>
    <rPh sb="6" eb="7">
      <t>アラ</t>
    </rPh>
    <rPh sb="7" eb="9">
      <t>クマナイ</t>
    </rPh>
    <phoneticPr fontId="2"/>
  </si>
  <si>
    <t>ホテルシロヤマ</t>
  </si>
  <si>
    <t>ホテル坪野</t>
    <rPh sb="3" eb="5">
      <t>ツボノ</t>
    </rPh>
    <phoneticPr fontId="2"/>
  </si>
  <si>
    <t>七戸町字後平215-2</t>
    <rPh sb="3" eb="4">
      <t>アザ</t>
    </rPh>
    <rPh sb="4" eb="5">
      <t>ウシロ</t>
    </rPh>
    <rPh sb="5" eb="6">
      <t>タイラ</t>
    </rPh>
    <phoneticPr fontId="2"/>
  </si>
  <si>
    <t>ホテルツボノ</t>
  </si>
  <si>
    <t>まきば旅館</t>
    <rPh sb="3" eb="5">
      <t>リョカン</t>
    </rPh>
    <phoneticPr fontId="2"/>
  </si>
  <si>
    <t>七戸町字大沢12-4</t>
    <rPh sb="0" eb="3">
      <t>シチノヘマチ</t>
    </rPh>
    <rPh sb="3" eb="4">
      <t>アザ</t>
    </rPh>
    <rPh sb="4" eb="6">
      <t>オオサワ</t>
    </rPh>
    <phoneticPr fontId="2"/>
  </si>
  <si>
    <t>マキバリョカン</t>
  </si>
  <si>
    <t>民宿瀬川</t>
    <rPh sb="0" eb="2">
      <t>ミンシュク</t>
    </rPh>
    <rPh sb="2" eb="4">
      <t>セガワ</t>
    </rPh>
    <phoneticPr fontId="2"/>
  </si>
  <si>
    <t>七戸町字左組46</t>
    <rPh sb="0" eb="3">
      <t>シチノヘマチ</t>
    </rPh>
    <rPh sb="3" eb="4">
      <t>アザ</t>
    </rPh>
    <rPh sb="4" eb="5">
      <t>サ</t>
    </rPh>
    <rPh sb="5" eb="6">
      <t>グミ</t>
    </rPh>
    <phoneticPr fontId="2"/>
  </si>
  <si>
    <t>ミンシュクセガワ</t>
  </si>
  <si>
    <t>民宿ソガ森</t>
    <rPh sb="0" eb="2">
      <t>ミンシュク</t>
    </rPh>
    <rPh sb="4" eb="5">
      <t>モリ</t>
    </rPh>
    <phoneticPr fontId="2"/>
  </si>
  <si>
    <t>七戸町字左組74</t>
    <rPh sb="0" eb="3">
      <t>シチノヘマチ</t>
    </rPh>
    <rPh sb="3" eb="4">
      <t>アザ</t>
    </rPh>
    <rPh sb="4" eb="5">
      <t>サ</t>
    </rPh>
    <rPh sb="5" eb="6">
      <t>グミ</t>
    </rPh>
    <phoneticPr fontId="2"/>
  </si>
  <si>
    <t>ミンシュクソガモリ</t>
  </si>
  <si>
    <t>盛田旅館</t>
    <rPh sb="0" eb="2">
      <t>モリタ</t>
    </rPh>
    <rPh sb="2" eb="4">
      <t>リョカン</t>
    </rPh>
    <phoneticPr fontId="2"/>
  </si>
  <si>
    <t>七戸町字影津浦32-1</t>
    <rPh sb="0" eb="3">
      <t>シチノヘマチ</t>
    </rPh>
    <rPh sb="3" eb="4">
      <t>アザ</t>
    </rPh>
    <rPh sb="4" eb="5">
      <t>カゲ</t>
    </rPh>
    <rPh sb="5" eb="6">
      <t>ツ</t>
    </rPh>
    <rPh sb="6" eb="7">
      <t>ウラ</t>
    </rPh>
    <phoneticPr fontId="2"/>
  </si>
  <si>
    <t>モリタリョカン</t>
  </si>
  <si>
    <t>山小屋左組</t>
    <rPh sb="0" eb="3">
      <t>ヤマゴヤ</t>
    </rPh>
    <rPh sb="3" eb="4">
      <t>サ</t>
    </rPh>
    <rPh sb="4" eb="5">
      <t>クミ</t>
    </rPh>
    <phoneticPr fontId="2"/>
  </si>
  <si>
    <t>七戸町字左組106-12,106-65</t>
    <rPh sb="0" eb="3">
      <t>シチノヘマチ</t>
    </rPh>
    <rPh sb="3" eb="4">
      <t>アザ</t>
    </rPh>
    <rPh sb="4" eb="5">
      <t>サ</t>
    </rPh>
    <rPh sb="5" eb="6">
      <t>グミ</t>
    </rPh>
    <phoneticPr fontId="2"/>
  </si>
  <si>
    <t>ヤマゴヤサクミ</t>
  </si>
  <si>
    <t>旅館古川</t>
    <rPh sb="0" eb="2">
      <t>リョカン</t>
    </rPh>
    <rPh sb="2" eb="4">
      <t>フルカワ</t>
    </rPh>
    <phoneticPr fontId="2"/>
  </si>
  <si>
    <t>七戸町字上野野4</t>
    <rPh sb="0" eb="3">
      <t>シチノヘマチ</t>
    </rPh>
    <rPh sb="3" eb="4">
      <t>アザ</t>
    </rPh>
    <rPh sb="4" eb="6">
      <t>ウエノ</t>
    </rPh>
    <rPh sb="6" eb="7">
      <t>ノ</t>
    </rPh>
    <phoneticPr fontId="2"/>
  </si>
  <si>
    <t>リョカンフルカワ</t>
  </si>
  <si>
    <t>奥入瀬旅館</t>
  </si>
  <si>
    <t>六戸町犬落瀬字下川目240-15</t>
  </si>
  <si>
    <t>オイラセリョカン</t>
  </si>
  <si>
    <t>六戸町犬落瀬字後田52-5</t>
  </si>
  <si>
    <t>ニュー京都</t>
  </si>
  <si>
    <t>六戸町犬落瀬字下久保</t>
  </si>
  <si>
    <t>ニューキョウト</t>
  </si>
  <si>
    <t>ホテル華苑</t>
  </si>
  <si>
    <t>六戸町犬落瀬字柴山55-124</t>
  </si>
  <si>
    <t>ホテルカエン</t>
  </si>
  <si>
    <t>六戸町折茂字上折茂1-13</t>
  </si>
  <si>
    <t>ホテルニュー舘野</t>
  </si>
  <si>
    <t>六戸町犬落瀬字下久保174-610</t>
  </si>
  <si>
    <t>ホテルニュータテノ</t>
  </si>
  <si>
    <t>ホテルハート</t>
  </si>
  <si>
    <t>六戸町折茂字上折茂69-338</t>
  </si>
  <si>
    <t>ホテルモナリザ</t>
  </si>
  <si>
    <t>六戸町犬落瀬字下久保239</t>
  </si>
  <si>
    <t>ホテルルナー</t>
  </si>
  <si>
    <t>六戸町折茂字今熊1206-1</t>
  </si>
  <si>
    <t>六戸町犬落瀬字下久保168-55</t>
  </si>
  <si>
    <t>㈲六戸温泉</t>
  </si>
  <si>
    <t>六戸町犬落瀬字押込93-4</t>
  </si>
  <si>
    <t>ロクノヘオンセン</t>
  </si>
  <si>
    <t>六戸ヘルスセンター</t>
  </si>
  <si>
    <t>六戸町上吉田字上川原11-5</t>
  </si>
  <si>
    <t>ロクノヘヘルスセンター</t>
  </si>
  <si>
    <t>民宿青木</t>
  </si>
  <si>
    <t>横浜町百目木209</t>
  </si>
  <si>
    <t>ミンシュクアオキ</t>
  </si>
  <si>
    <t>民宿菜の花舘</t>
  </si>
  <si>
    <t>横浜町字三保野108-1,229-1</t>
  </si>
  <si>
    <t>ミンシュクナノハナカン</t>
  </si>
  <si>
    <t>民宿はまなす</t>
  </si>
  <si>
    <t>横浜町字雲雀平1-30</t>
  </si>
  <si>
    <t>ミンシュクハマナス</t>
  </si>
  <si>
    <t>横浜町砂浜海岸コテージ</t>
  </si>
  <si>
    <t>横浜町向平7-2</t>
  </si>
  <si>
    <t>ヨコハママチスナハマカイガンコテージ</t>
  </si>
  <si>
    <t>池の端温泉</t>
  </si>
  <si>
    <t>東北町大浦字境の沢4-128</t>
  </si>
  <si>
    <t>イケノハタオンセン</t>
  </si>
  <si>
    <t>小川原湖ふれあい村</t>
  </si>
  <si>
    <t>東北町大浦字沼端115.118.124-1</t>
  </si>
  <si>
    <t>オガワラコフレアイムラ</t>
  </si>
  <si>
    <t>温泉旅館水明</t>
  </si>
  <si>
    <t>東北町上野字山添56-4</t>
  </si>
  <si>
    <t>オンセンリョカンスイメイ</t>
  </si>
  <si>
    <t>カーホテルむつの</t>
  </si>
  <si>
    <t>東北町字向平21-2</t>
    <rPh sb="0" eb="3">
      <t>トウホクマチ</t>
    </rPh>
    <rPh sb="3" eb="4">
      <t>アザ</t>
    </rPh>
    <rPh sb="4" eb="5">
      <t>ムカイ</t>
    </rPh>
    <rPh sb="5" eb="6">
      <t>タイラ</t>
    </rPh>
    <phoneticPr fontId="2"/>
  </si>
  <si>
    <t>カーホテルムツノ</t>
  </si>
  <si>
    <t>上北さくら温泉</t>
  </si>
  <si>
    <t>東北町上北南４丁目32-487</t>
    <rPh sb="3" eb="5">
      <t>カミキタ</t>
    </rPh>
    <rPh sb="5" eb="6">
      <t>ミナミ</t>
    </rPh>
    <rPh sb="7" eb="9">
      <t>チョウメ</t>
    </rPh>
    <phoneticPr fontId="2"/>
  </si>
  <si>
    <t>カミキタサクラオンセン</t>
  </si>
  <si>
    <t>玉勝温泉（下水道接続）</t>
    <rPh sb="5" eb="8">
      <t>ゲスイドウ</t>
    </rPh>
    <rPh sb="8" eb="10">
      <t>セツゾク</t>
    </rPh>
    <phoneticPr fontId="2"/>
  </si>
  <si>
    <t>東北町上北南1-31-1089</t>
    <rPh sb="3" eb="5">
      <t>カミキタ</t>
    </rPh>
    <rPh sb="5" eb="6">
      <t>ミナミ</t>
    </rPh>
    <phoneticPr fontId="2"/>
  </si>
  <si>
    <t>タマカツオンセン（ゲスイドウセツゾク）</t>
  </si>
  <si>
    <t>玉勝温泉別館</t>
  </si>
  <si>
    <t>東北町上北南1丁目31-690</t>
    <rPh sb="0" eb="2">
      <t>トウホク</t>
    </rPh>
    <rPh sb="2" eb="3">
      <t>マチ</t>
    </rPh>
    <rPh sb="3" eb="5">
      <t>カミキタ</t>
    </rPh>
    <rPh sb="5" eb="6">
      <t>ミナミ</t>
    </rPh>
    <rPh sb="7" eb="9">
      <t>チョウメ</t>
    </rPh>
    <phoneticPr fontId="2"/>
  </si>
  <si>
    <t>タマカツオンセンベッカン</t>
  </si>
  <si>
    <t>東北町北総合運動公園合宿所</t>
    <rPh sb="0" eb="3">
      <t>トウホクマチ</t>
    </rPh>
    <rPh sb="3" eb="4">
      <t>キタ</t>
    </rPh>
    <rPh sb="4" eb="6">
      <t>ソウゴウ</t>
    </rPh>
    <rPh sb="6" eb="8">
      <t>ウンドウ</t>
    </rPh>
    <rPh sb="8" eb="10">
      <t>コウエン</t>
    </rPh>
    <rPh sb="10" eb="13">
      <t>ガッシュクジョ</t>
    </rPh>
    <phoneticPr fontId="2"/>
  </si>
  <si>
    <t>東北町字外蛯沢前平79-47</t>
    <rPh sb="0" eb="3">
      <t>トウホクマチ</t>
    </rPh>
    <rPh sb="3" eb="4">
      <t>アザ</t>
    </rPh>
    <rPh sb="4" eb="5">
      <t>ソト</t>
    </rPh>
    <rPh sb="5" eb="7">
      <t>エビサワ</t>
    </rPh>
    <rPh sb="7" eb="8">
      <t>マエ</t>
    </rPh>
    <rPh sb="8" eb="9">
      <t>タイラ</t>
    </rPh>
    <phoneticPr fontId="2"/>
  </si>
  <si>
    <t>トウホクマチキタソウゴウウンドウコウエンガッシュクジョ</t>
  </si>
  <si>
    <t>八甲温泉</t>
  </si>
  <si>
    <t>東北町上野字北谷地39-186</t>
    <rPh sb="0" eb="2">
      <t>トウホク</t>
    </rPh>
    <rPh sb="3" eb="5">
      <t>ウエノ</t>
    </rPh>
    <rPh sb="5" eb="6">
      <t>アザ</t>
    </rPh>
    <rPh sb="6" eb="7">
      <t>キタ</t>
    </rPh>
    <rPh sb="7" eb="9">
      <t>ヤチ</t>
    </rPh>
    <phoneticPr fontId="2"/>
  </si>
  <si>
    <t>ハッコウオンセン</t>
  </si>
  <si>
    <t>ホテルアメリカ</t>
  </si>
  <si>
    <t>東北町大浦字助十郎崎116-1</t>
  </si>
  <si>
    <t>森川旅館</t>
  </si>
  <si>
    <t>東北町上北南１丁目30-105</t>
    <rPh sb="3" eb="5">
      <t>カミキタ</t>
    </rPh>
    <rPh sb="5" eb="6">
      <t>ミナミ</t>
    </rPh>
    <rPh sb="7" eb="9">
      <t>チョウメ</t>
    </rPh>
    <phoneticPr fontId="2"/>
  </si>
  <si>
    <t>モリカワリョカン</t>
  </si>
  <si>
    <t>旅館松園(下水道接続)</t>
  </si>
  <si>
    <t>東北町上野字南谷地32-49</t>
  </si>
  <si>
    <t>リョカンショウエン(ゲスイドウセツゾク)</t>
  </si>
  <si>
    <t>潮騒．河内ハウス</t>
  </si>
  <si>
    <t>六ヶ所村大字泊字焼山130</t>
    <rPh sb="4" eb="6">
      <t>オオアザ</t>
    </rPh>
    <phoneticPr fontId="2"/>
  </si>
  <si>
    <t>シオサイ．カワウチハウス</t>
  </si>
  <si>
    <t>玉枝旅館</t>
  </si>
  <si>
    <t>六ヶ所村大字泊字村ノ内1</t>
    <rPh sb="4" eb="6">
      <t>オオアザ</t>
    </rPh>
    <phoneticPr fontId="2"/>
  </si>
  <si>
    <t>タマエダリョカン</t>
  </si>
  <si>
    <t>東海館</t>
  </si>
  <si>
    <t>六ヶ所村大字泊</t>
    <rPh sb="4" eb="6">
      <t>オオアザ</t>
    </rPh>
    <phoneticPr fontId="2"/>
  </si>
  <si>
    <t>トウカイカン</t>
  </si>
  <si>
    <t>ビジネスホテルリッチ</t>
  </si>
  <si>
    <t>六ヶ所村大字尾駮字野附296</t>
    <rPh sb="4" eb="6">
      <t>オオアザ</t>
    </rPh>
    <phoneticPr fontId="2"/>
  </si>
  <si>
    <t>ビジネス旅館俺の宿</t>
    <rPh sb="4" eb="6">
      <t>リョカン</t>
    </rPh>
    <rPh sb="6" eb="7">
      <t>オレ</t>
    </rPh>
    <rPh sb="8" eb="9">
      <t>ヤド</t>
    </rPh>
    <phoneticPr fontId="5"/>
  </si>
  <si>
    <t>六ヶ所村大字泊字川原1441</t>
    <rPh sb="4" eb="6">
      <t>オオアザ</t>
    </rPh>
    <phoneticPr fontId="2"/>
  </si>
  <si>
    <t>ビジネスリョカンオレノヤド</t>
  </si>
  <si>
    <t>㈲ホテル市原クラブ六ヶ所店</t>
  </si>
  <si>
    <t>六ヶ所村大字尾駮字家ノ前99-19</t>
    <rPh sb="4" eb="6">
      <t>オオアザ</t>
    </rPh>
    <phoneticPr fontId="2"/>
  </si>
  <si>
    <t>ホテルイチハラクラブロッカショテン</t>
  </si>
  <si>
    <t>㈱ホ－ミ－･イン六ヶ所</t>
  </si>
  <si>
    <t>六ヶ所村大字尾駮字野附61‐2</t>
    <rPh sb="4" eb="6">
      <t>オオアザ</t>
    </rPh>
    <phoneticPr fontId="2"/>
  </si>
  <si>
    <t>ホ－ミ－･インロッカショ</t>
  </si>
  <si>
    <t>民宿うえの</t>
  </si>
  <si>
    <t>六ヶ所村大字泊字焼山126</t>
    <rPh sb="4" eb="6">
      <t>オオアザ</t>
    </rPh>
    <phoneticPr fontId="2"/>
  </si>
  <si>
    <t>ミンシュクウエノ</t>
  </si>
  <si>
    <t>民宿ダイイチ</t>
  </si>
  <si>
    <t>六ヶ所村大字尾駮字野附333</t>
    <rPh sb="4" eb="6">
      <t>オオアザ</t>
    </rPh>
    <phoneticPr fontId="2"/>
  </si>
  <si>
    <t>ミンシュクダイイチ</t>
  </si>
  <si>
    <t>民宿弁天荘</t>
  </si>
  <si>
    <t>六ヶ所村大字泊字焼山498‐1</t>
    <rPh sb="4" eb="6">
      <t>オオアザ</t>
    </rPh>
    <phoneticPr fontId="2"/>
  </si>
  <si>
    <t>ミンシュクベンテンソウ</t>
  </si>
  <si>
    <t>民宿みどり</t>
  </si>
  <si>
    <t>六ヶ所村大字尾駮字野附243</t>
    <rPh sb="4" eb="6">
      <t>オオアザ</t>
    </rPh>
    <phoneticPr fontId="2"/>
  </si>
  <si>
    <t>ミンシュクミドリ</t>
  </si>
  <si>
    <t>㈲旅館沖之石</t>
  </si>
  <si>
    <t>六ヶ所村大字尾駮字家ノ前48-1</t>
    <rPh sb="4" eb="6">
      <t>オオアザ</t>
    </rPh>
    <phoneticPr fontId="2"/>
  </si>
  <si>
    <t>リョカンオキノイシ</t>
  </si>
  <si>
    <t>旅館きくや</t>
  </si>
  <si>
    <t>六ヶ所村大字泊字村ノ内17-9</t>
    <rPh sb="4" eb="6">
      <t>オオアザ</t>
    </rPh>
    <phoneticPr fontId="2"/>
  </si>
  <si>
    <t>リョカンキクヤ</t>
  </si>
  <si>
    <t>岩崎旅館</t>
  </si>
  <si>
    <t>おいらせ町字境田18-1</t>
  </si>
  <si>
    <t>イワサキリョカン</t>
  </si>
  <si>
    <t>小笠原旅館</t>
  </si>
  <si>
    <t>おいらせ町字上明堂9-8</t>
  </si>
  <si>
    <t>オガサワラリョカン</t>
  </si>
  <si>
    <t>カワヨグリーンユース･ホステル</t>
  </si>
  <si>
    <t>おいらせ町字向山3331</t>
  </si>
  <si>
    <t>㈲サニーフラット</t>
  </si>
  <si>
    <t>おいらせ町字鶉久保72-3</t>
  </si>
  <si>
    <t>サニーフラット</t>
  </si>
  <si>
    <t>青南荘</t>
  </si>
  <si>
    <t>おいらせ町字古間木山50-322,323</t>
  </si>
  <si>
    <t>セイナンソウ</t>
  </si>
  <si>
    <t>おいらせ町字上明堂9</t>
  </si>
  <si>
    <t>月見旅館</t>
  </si>
  <si>
    <t>おいらせ町字染屋116-1</t>
  </si>
  <si>
    <t>ツキミリョカン</t>
  </si>
  <si>
    <t>ホテル王城</t>
  </si>
  <si>
    <t>おいらせ町字境田115-7</t>
  </si>
  <si>
    <t>ホテルオオシロ</t>
    <phoneticPr fontId="9"/>
  </si>
  <si>
    <t>ホテル上高地</t>
    <rPh sb="3" eb="4">
      <t>カミ</t>
    </rPh>
    <rPh sb="4" eb="5">
      <t>タカ</t>
    </rPh>
    <rPh sb="5" eb="6">
      <t>チ</t>
    </rPh>
    <phoneticPr fontId="2"/>
  </si>
  <si>
    <t>おいらせ町字向山3059-1</t>
  </si>
  <si>
    <t>ホテルカミコウチ</t>
    <phoneticPr fontId="9"/>
  </si>
  <si>
    <t>ホテルグリーン</t>
  </si>
  <si>
    <t>おいらせ町字向山3041-18</t>
  </si>
  <si>
    <t>ホテル　しらかば</t>
  </si>
  <si>
    <t>おいらせ町字向山2-145～147</t>
  </si>
  <si>
    <t>ホテルシラカバ</t>
  </si>
  <si>
    <t>ホテルナポレオン</t>
  </si>
  <si>
    <t>おいらせ町字向山2864</t>
  </si>
  <si>
    <t>ホテルニュープリンス</t>
  </si>
  <si>
    <t>おいらせ町字向山3107</t>
  </si>
  <si>
    <t>㈲モーテル下田</t>
  </si>
  <si>
    <t>おいらせ町字中平長根1-669</t>
  </si>
  <si>
    <t>モーテルシモダ</t>
  </si>
  <si>
    <t>やまに昆旅館</t>
    <rPh sb="3" eb="4">
      <t>コン</t>
    </rPh>
    <phoneticPr fontId="2"/>
  </si>
  <si>
    <t>おいらせ町字上明堂11</t>
  </si>
  <si>
    <t>ヤマニコンリョカン</t>
  </si>
  <si>
    <t>旅館さくら</t>
  </si>
  <si>
    <t>おいらせ町字上明堂86-1</t>
  </si>
  <si>
    <t>リョカンサクラ</t>
  </si>
  <si>
    <t>あべ旅館</t>
  </si>
  <si>
    <t>大間町大間字冷水1-3</t>
    <phoneticPr fontId="9"/>
  </si>
  <si>
    <t>アベリョカン</t>
  </si>
  <si>
    <t>大間町海峡保養センター</t>
  </si>
  <si>
    <t>大間町大間字内山地内</t>
    <phoneticPr fontId="9"/>
  </si>
  <si>
    <t>オオママチカイキョウホヨウセンター</t>
  </si>
  <si>
    <t>御宿かもめ</t>
    <rPh sb="0" eb="1">
      <t>オ</t>
    </rPh>
    <rPh sb="1" eb="2">
      <t>ヤド</t>
    </rPh>
    <phoneticPr fontId="5"/>
  </si>
  <si>
    <t>大間町大間字大間平41-94</t>
    <rPh sb="3" eb="5">
      <t>オオマ</t>
    </rPh>
    <rPh sb="5" eb="6">
      <t>アザ</t>
    </rPh>
    <rPh sb="6" eb="8">
      <t>オオマ</t>
    </rPh>
    <rPh sb="8" eb="9">
      <t>タイラ</t>
    </rPh>
    <phoneticPr fontId="5"/>
  </si>
  <si>
    <t>オヤドカモメ</t>
  </si>
  <si>
    <t>サンホテル大間</t>
  </si>
  <si>
    <t>大間町大間字奥戸下道2</t>
    <phoneticPr fontId="9"/>
  </si>
  <si>
    <t>サンホテルオオマ</t>
  </si>
  <si>
    <t>ビジネス民宿プラザ</t>
    <rPh sb="4" eb="6">
      <t>ミンシュク</t>
    </rPh>
    <phoneticPr fontId="5"/>
  </si>
  <si>
    <t>大間町大間字大間平38-683</t>
    <phoneticPr fontId="9"/>
  </si>
  <si>
    <t>ビジネスミンシュクプラザ</t>
  </si>
  <si>
    <t>株式会社みちのくホテル大間亭</t>
    <rPh sb="11" eb="13">
      <t>オオマ</t>
    </rPh>
    <rPh sb="13" eb="14">
      <t>テイ</t>
    </rPh>
    <phoneticPr fontId="5"/>
  </si>
  <si>
    <t>大間町大字大間字大間平38-457他</t>
    <rPh sb="3" eb="5">
      <t>オオアザ</t>
    </rPh>
    <rPh sb="5" eb="7">
      <t>オオマ</t>
    </rPh>
    <rPh sb="7" eb="8">
      <t>アザ</t>
    </rPh>
    <rPh sb="8" eb="10">
      <t>オオマ</t>
    </rPh>
    <rPh sb="10" eb="11">
      <t>タイラ</t>
    </rPh>
    <rPh sb="17" eb="18">
      <t>ホカ</t>
    </rPh>
    <phoneticPr fontId="5"/>
  </si>
  <si>
    <t>ミチノクホテルオオマテイ</t>
  </si>
  <si>
    <t>民宿海翁</t>
  </si>
  <si>
    <t>大間町大間平37-118,37-412</t>
    <phoneticPr fontId="9"/>
  </si>
  <si>
    <t>ミンシュクカイオウ</t>
  </si>
  <si>
    <t>民宿海峡荘</t>
  </si>
  <si>
    <t>大間町大間平17-734</t>
    <phoneticPr fontId="9"/>
  </si>
  <si>
    <t>ミンシュクカイキョウソウ</t>
  </si>
  <si>
    <t>民宿海峡荘（新館）</t>
  </si>
  <si>
    <t>大間町大間字大間平17-738</t>
    <phoneticPr fontId="9"/>
  </si>
  <si>
    <t>ミンシュクカイキョウソウ（シンカン）</t>
  </si>
  <si>
    <t>民宿北の宿</t>
  </si>
  <si>
    <t>大間町大間字細間23-13</t>
    <phoneticPr fontId="9"/>
  </si>
  <si>
    <t>ミンシュクキタノヤド</t>
  </si>
  <si>
    <t>民宿くどう</t>
  </si>
  <si>
    <t>大間町大間字大間平17-736</t>
    <phoneticPr fontId="9"/>
  </si>
  <si>
    <t>ミンシュククドウ</t>
  </si>
  <si>
    <t>民宿工藤</t>
  </si>
  <si>
    <t>大間町大間平17-739</t>
    <phoneticPr fontId="9"/>
  </si>
  <si>
    <t>民宿くどう（新館）</t>
  </si>
  <si>
    <t>大間町大間字大間平37-74の内</t>
    <phoneticPr fontId="9"/>
  </si>
  <si>
    <t>ミンシュククドウ（シンカン）</t>
  </si>
  <si>
    <t>民宿最北端</t>
  </si>
  <si>
    <t>大間町大間字割石7-26</t>
    <phoneticPr fontId="9"/>
  </si>
  <si>
    <t>ミンシュクサイホクタン</t>
  </si>
  <si>
    <t>民宿藤枝荘</t>
  </si>
  <si>
    <t>大間町大間字細間24-10</t>
    <phoneticPr fontId="9"/>
  </si>
  <si>
    <t>ミンシュクフジエダソウ</t>
  </si>
  <si>
    <t>山本民宿</t>
  </si>
  <si>
    <t>大間町大間字大間平37-145</t>
    <phoneticPr fontId="9"/>
  </si>
  <si>
    <t>ヤマモトミンシュク</t>
  </si>
  <si>
    <t>旅館うみかぜ</t>
    <rPh sb="0" eb="2">
      <t>リョカン</t>
    </rPh>
    <phoneticPr fontId="5"/>
  </si>
  <si>
    <t>大間町大間字大間平41-85、41-106</t>
    <rPh sb="3" eb="5">
      <t>オオマ</t>
    </rPh>
    <rPh sb="5" eb="6">
      <t>アザ</t>
    </rPh>
    <rPh sb="6" eb="8">
      <t>オオマ</t>
    </rPh>
    <rPh sb="8" eb="9">
      <t>タイラ</t>
    </rPh>
    <phoneticPr fontId="5"/>
  </si>
  <si>
    <t>リョカンウミカゼ</t>
  </si>
  <si>
    <t>旅館なかしま</t>
  </si>
  <si>
    <t>大間町大間字大間76-3</t>
    <phoneticPr fontId="9"/>
  </si>
  <si>
    <t>リョカンナカシマ</t>
  </si>
  <si>
    <t>旅館みさき荘</t>
  </si>
  <si>
    <t>大間町大間字大間平17-16</t>
    <phoneticPr fontId="9"/>
  </si>
  <si>
    <t>リョカンミサキソウ</t>
  </si>
  <si>
    <t>池田屋</t>
  </si>
  <si>
    <t>東通村小田野沢字荒沼1</t>
    <phoneticPr fontId="9"/>
  </si>
  <si>
    <t>イケダヤ</t>
  </si>
  <si>
    <t>太田旅館</t>
    <rPh sb="0" eb="2">
      <t>オオタ</t>
    </rPh>
    <rPh sb="2" eb="4">
      <t>リョカン</t>
    </rPh>
    <phoneticPr fontId="5"/>
  </si>
  <si>
    <t>東通村大字小田野沢字南通55-34</t>
    <rPh sb="3" eb="5">
      <t>オオアザ</t>
    </rPh>
    <rPh sb="5" eb="8">
      <t>オダノ</t>
    </rPh>
    <rPh sb="8" eb="9">
      <t>サワ</t>
    </rPh>
    <rPh sb="9" eb="10">
      <t>アザ</t>
    </rPh>
    <rPh sb="10" eb="12">
      <t>ミナミドオリ</t>
    </rPh>
    <phoneticPr fontId="5"/>
  </si>
  <si>
    <t>オオタリョカン</t>
  </si>
  <si>
    <t>観月荘</t>
  </si>
  <si>
    <t>東通村田屋字館古横道148-3</t>
    <phoneticPr fontId="9"/>
  </si>
  <si>
    <t>カンゲツソウ</t>
  </si>
  <si>
    <t>下北半島温泉平成閣</t>
  </si>
  <si>
    <t>東通村田屋字上田屋7</t>
    <phoneticPr fontId="9"/>
  </si>
  <si>
    <t>シモキタハントウオンセンヘイセイカク</t>
  </si>
  <si>
    <t>尻屋館</t>
    <rPh sb="0" eb="2">
      <t>シリヤ</t>
    </rPh>
    <rPh sb="2" eb="3">
      <t>カン</t>
    </rPh>
    <phoneticPr fontId="5"/>
  </si>
  <si>
    <t>東通村尻屋唐沢2814</t>
    <rPh sb="3" eb="5">
      <t>シリヤ</t>
    </rPh>
    <rPh sb="5" eb="7">
      <t>カラサワ</t>
    </rPh>
    <phoneticPr fontId="5"/>
  </si>
  <si>
    <t>シリヤカン</t>
  </si>
  <si>
    <t>新谷旅館</t>
  </si>
  <si>
    <t>東通村岩屋字住来61</t>
    <phoneticPr fontId="9"/>
  </si>
  <si>
    <t>シンタニリョカン</t>
  </si>
  <si>
    <t>東通村岩屋字往来125</t>
    <phoneticPr fontId="9"/>
  </si>
  <si>
    <t>ノーザンホテル</t>
  </si>
  <si>
    <t>東通村白糠字銅屋24-40</t>
    <phoneticPr fontId="9"/>
  </si>
  <si>
    <t>ホテルエレガンスイン</t>
  </si>
  <si>
    <t>東通村田屋字將木館1-56-57</t>
    <phoneticPr fontId="9"/>
  </si>
  <si>
    <t>ホテル田園</t>
  </si>
  <si>
    <t>東通村田屋字上セカ田21-6</t>
    <phoneticPr fontId="9"/>
  </si>
  <si>
    <t>ホテルデンエン</t>
  </si>
  <si>
    <t>南通旅館</t>
  </si>
  <si>
    <t>東通村小田野沢字南通2-381</t>
    <phoneticPr fontId="9"/>
  </si>
  <si>
    <t>ミナミドオリリョカン</t>
  </si>
  <si>
    <t>民宿さかした</t>
  </si>
  <si>
    <t>東通村尻屋字水神86-2</t>
    <phoneticPr fontId="9"/>
  </si>
  <si>
    <t>ミンシュクサカシタ</t>
  </si>
  <si>
    <t>民宿吉野</t>
  </si>
  <si>
    <t>東通村尻労字尻労39</t>
    <rPh sb="3" eb="4">
      <t>シリ</t>
    </rPh>
    <rPh sb="4" eb="5">
      <t>ロウ</t>
    </rPh>
    <phoneticPr fontId="5"/>
  </si>
  <si>
    <t>ミンシュクヨシノ</t>
  </si>
  <si>
    <t>やまじゅ旅館</t>
  </si>
  <si>
    <t>東通村白糠字老部32-1,家ﾉ上2-1,16</t>
    <phoneticPr fontId="9"/>
  </si>
  <si>
    <t>ヤマジュリョカン</t>
  </si>
  <si>
    <t>旅館井戸道</t>
    <rPh sb="0" eb="2">
      <t>リョカン</t>
    </rPh>
    <rPh sb="2" eb="4">
      <t>イド</t>
    </rPh>
    <rPh sb="4" eb="5">
      <t>ミチ</t>
    </rPh>
    <phoneticPr fontId="5"/>
  </si>
  <si>
    <t>東通村白糠字赤平336</t>
    <rPh sb="3" eb="5">
      <t>シラヌカ</t>
    </rPh>
    <rPh sb="5" eb="6">
      <t>アザ</t>
    </rPh>
    <rPh sb="6" eb="8">
      <t>アカヒラ</t>
    </rPh>
    <phoneticPr fontId="5"/>
  </si>
  <si>
    <t>リョカンイドミチ</t>
  </si>
  <si>
    <t>旅館稲ヶ崎</t>
  </si>
  <si>
    <t>東通村大字野牛字稲崎平29-1</t>
    <phoneticPr fontId="9"/>
  </si>
  <si>
    <t>リョカンイナガサキ</t>
  </si>
  <si>
    <t>旅館燈光館</t>
    <rPh sb="0" eb="2">
      <t>リョカン</t>
    </rPh>
    <phoneticPr fontId="5"/>
  </si>
  <si>
    <t>東通村尻屋</t>
    <phoneticPr fontId="9"/>
  </si>
  <si>
    <t>リョカントウコウカン</t>
  </si>
  <si>
    <t>旅館成田</t>
  </si>
  <si>
    <t>東通村白糠字前田44</t>
    <phoneticPr fontId="9"/>
  </si>
  <si>
    <t>リョカンナリタ</t>
  </si>
  <si>
    <t>旅館南川</t>
  </si>
  <si>
    <t>東通村小田野沢字中道川目17-32</t>
    <phoneticPr fontId="9"/>
  </si>
  <si>
    <t>リョカンミナミカワ</t>
  </si>
  <si>
    <t>飯田旅館</t>
  </si>
  <si>
    <t>風間浦村易国間字易国間72</t>
    <phoneticPr fontId="9"/>
  </si>
  <si>
    <t>イイダリョカン</t>
  </si>
  <si>
    <t>おおぎや旅館</t>
    <rPh sb="4" eb="6">
      <t>リョカン</t>
    </rPh>
    <phoneticPr fontId="5"/>
  </si>
  <si>
    <t>風間浦村下風呂字下風呂65</t>
    <rPh sb="4" eb="7">
      <t>シモフロ</t>
    </rPh>
    <rPh sb="7" eb="8">
      <t>アザ</t>
    </rPh>
    <rPh sb="8" eb="11">
      <t>シモフロ</t>
    </rPh>
    <phoneticPr fontId="5"/>
  </si>
  <si>
    <t>オオギヤリョカン</t>
  </si>
  <si>
    <t>かどや旅館</t>
  </si>
  <si>
    <t>風間浦村下風呂81</t>
    <phoneticPr fontId="9"/>
  </si>
  <si>
    <t>かのざわ民宿</t>
  </si>
  <si>
    <t>風間浦村下風呂字街道添39-2</t>
  </si>
  <si>
    <t>カノザワミンシュク</t>
  </si>
  <si>
    <t>北崎旅館</t>
  </si>
  <si>
    <t>風間浦村蛇浦字石上18</t>
  </si>
  <si>
    <t>キタザキリョカン</t>
  </si>
  <si>
    <t>国民宿舎ニュー下風呂荘</t>
    <rPh sb="0" eb="2">
      <t>コクミン</t>
    </rPh>
    <rPh sb="2" eb="4">
      <t>シュクシャ</t>
    </rPh>
    <rPh sb="7" eb="10">
      <t>シモフロ</t>
    </rPh>
    <rPh sb="10" eb="11">
      <t>ソウ</t>
    </rPh>
    <phoneticPr fontId="5"/>
  </si>
  <si>
    <t>風間浦村下風呂字下風呂21-2</t>
    <rPh sb="4" eb="7">
      <t>シモフロ</t>
    </rPh>
    <rPh sb="7" eb="8">
      <t>アザ</t>
    </rPh>
    <rPh sb="8" eb="11">
      <t>シモフロ</t>
    </rPh>
    <phoneticPr fontId="5"/>
  </si>
  <si>
    <t>コクミンシュクシャニューシモフロソウ</t>
  </si>
  <si>
    <t>さが旅館</t>
  </si>
  <si>
    <t>風間浦村下風呂24</t>
  </si>
  <si>
    <t>サガリョカン</t>
  </si>
  <si>
    <t>佐々木旅館</t>
  </si>
  <si>
    <t>風間浦村下風呂81-6</t>
  </si>
  <si>
    <t>ササキリョカン</t>
  </si>
  <si>
    <t>さつき荘</t>
  </si>
  <si>
    <t>風間浦村下風呂33</t>
  </si>
  <si>
    <t>サツキソウ</t>
  </si>
  <si>
    <t>下風呂温泉観光ホテル</t>
  </si>
  <si>
    <t>風間浦村下風呂字下風呂70</t>
  </si>
  <si>
    <t>シモフロオンセンカンコウホテル</t>
  </si>
  <si>
    <t>有限会社坪田旅館</t>
  </si>
  <si>
    <t>風間浦村下風呂字家ノ尻11</t>
  </si>
  <si>
    <t>ツボタリョカン</t>
  </si>
  <si>
    <t>北明館</t>
  </si>
  <si>
    <t>風間浦村下風呂74</t>
  </si>
  <si>
    <t>ホクメイカン</t>
  </si>
  <si>
    <t>ホテルニュー下風呂</t>
  </si>
  <si>
    <t>風間浦村下風呂字下風呂67-2</t>
  </si>
  <si>
    <t>ホテルニューシモフロ</t>
  </si>
  <si>
    <t>ホテルニュー下風呂 別館 汐彩</t>
    <rPh sb="10" eb="12">
      <t>ベッカン</t>
    </rPh>
    <rPh sb="13" eb="14">
      <t>シオ</t>
    </rPh>
    <rPh sb="14" eb="15">
      <t>イロドリ</t>
    </rPh>
    <phoneticPr fontId="2"/>
  </si>
  <si>
    <t>風間浦村下風呂68-1</t>
  </si>
  <si>
    <t>ホテルニューシモフロベッカンシオイロドリ</t>
  </si>
  <si>
    <t>まるほん旅館</t>
  </si>
  <si>
    <t>風間浦村下風呂113</t>
  </si>
  <si>
    <t>マルホンリョカン</t>
  </si>
  <si>
    <t>民宿かさい</t>
  </si>
  <si>
    <t>風間浦村下風呂字街道添31-8</t>
  </si>
  <si>
    <t>ミンシュクカサイ</t>
  </si>
  <si>
    <t>民宿小山</t>
  </si>
  <si>
    <t>風間浦村下風呂字街道添18</t>
  </si>
  <si>
    <t>ミンシュクコヤマ</t>
  </si>
  <si>
    <t>民宿松竹荘</t>
  </si>
  <si>
    <t>風間浦村下風呂字下風呂27</t>
  </si>
  <si>
    <t>ミンシュクショウチクソウ</t>
  </si>
  <si>
    <t>民宿菅原</t>
  </si>
  <si>
    <t>風間浦村下風呂字下風呂81-4</t>
  </si>
  <si>
    <t>ミンシュクスガワラ</t>
  </si>
  <si>
    <t>民宿すずき</t>
    <rPh sb="0" eb="2">
      <t>ミンシュク</t>
    </rPh>
    <phoneticPr fontId="5"/>
  </si>
  <si>
    <t>風間浦村下風呂字下風呂81-10</t>
    <rPh sb="4" eb="7">
      <t>シモフロ</t>
    </rPh>
    <rPh sb="7" eb="8">
      <t>アザ</t>
    </rPh>
    <rPh sb="8" eb="11">
      <t>シモフロ</t>
    </rPh>
    <phoneticPr fontId="5"/>
  </si>
  <si>
    <t>ミンシュクスズキ</t>
  </si>
  <si>
    <t>民宿福寿館</t>
  </si>
  <si>
    <t>風間浦村下風呂字街道添34</t>
  </si>
  <si>
    <t>ミンシュクフクジュカン</t>
  </si>
  <si>
    <t>民宿三井</t>
  </si>
  <si>
    <t>風間浦村下風呂字街道添9</t>
  </si>
  <si>
    <t>ミンシュクミツイ</t>
  </si>
  <si>
    <t>旅館十喜和荘</t>
  </si>
  <si>
    <t>風間浦村下風呂字家尻3</t>
  </si>
  <si>
    <t>リョカントキワソウ</t>
  </si>
  <si>
    <t>川畑旅館</t>
  </si>
  <si>
    <t>佐井村佐井字大佐井67</t>
  </si>
  <si>
    <t>カワバタリョカン</t>
  </si>
  <si>
    <t>きくみ荘</t>
  </si>
  <si>
    <t>佐井村長後字福浦6</t>
    <rPh sb="3" eb="5">
      <t>チョウゴ</t>
    </rPh>
    <phoneticPr fontId="5"/>
  </si>
  <si>
    <t>キクミソウ</t>
  </si>
  <si>
    <t>ケビン・ハウス</t>
  </si>
  <si>
    <t>佐井村佐井字矢越地内</t>
  </si>
  <si>
    <t>竹内荘</t>
  </si>
  <si>
    <t>佐井村長後字牛滝5</t>
    <rPh sb="6" eb="7">
      <t>ウシ</t>
    </rPh>
    <phoneticPr fontId="5"/>
  </si>
  <si>
    <t>タケウチソウ</t>
  </si>
  <si>
    <t>佐井村長後字福浦川目104</t>
    <rPh sb="3" eb="5">
      <t>チョウゴ</t>
    </rPh>
    <phoneticPr fontId="5"/>
  </si>
  <si>
    <t>つばめ旅館</t>
  </si>
  <si>
    <t>佐井村長後字細間44</t>
  </si>
  <si>
    <t>ツバメリョカン</t>
  </si>
  <si>
    <t>福寿荘</t>
  </si>
  <si>
    <t>佐井村長後字福浦川目100</t>
    <rPh sb="5" eb="6">
      <t>アザ</t>
    </rPh>
    <rPh sb="6" eb="8">
      <t>フクウラ</t>
    </rPh>
    <rPh sb="8" eb="9">
      <t>カワ</t>
    </rPh>
    <rPh sb="9" eb="10">
      <t>メ</t>
    </rPh>
    <phoneticPr fontId="5"/>
  </si>
  <si>
    <t>フクジュソウ</t>
  </si>
  <si>
    <t>まるた旅館</t>
  </si>
  <si>
    <t>佐井村長後字細間29</t>
  </si>
  <si>
    <t>マルタリョカン</t>
  </si>
  <si>
    <t>民宿こめや</t>
  </si>
  <si>
    <t>佐井村長後字沼ノ平46</t>
  </si>
  <si>
    <t>ミンシュクコメヤ</t>
  </si>
  <si>
    <t>民宿なみえ荘</t>
  </si>
  <si>
    <t>佐井村長後字福浦川目157-1</t>
  </si>
  <si>
    <t>ミンシュクナミエソウ</t>
  </si>
  <si>
    <t>民宿福田</t>
  </si>
  <si>
    <t>佐井村佐井字磯谷214</t>
  </si>
  <si>
    <t>ミンシュクフクダ</t>
  </si>
  <si>
    <t>民宿萬福荘</t>
  </si>
  <si>
    <t>佐井村佐井字大佐井33</t>
  </si>
  <si>
    <t>ミンシュクマンプクソウ</t>
  </si>
  <si>
    <t>民宿みやの</t>
  </si>
  <si>
    <t>佐井村佐井字糠森33-4</t>
    <phoneticPr fontId="9"/>
  </si>
  <si>
    <t>ミンシュクミヤノ</t>
  </si>
  <si>
    <t>民宿ゆづき</t>
    <rPh sb="0" eb="2">
      <t>ミンシュク</t>
    </rPh>
    <phoneticPr fontId="5"/>
  </si>
  <si>
    <t>佐井村長後字福浦川目99</t>
    <phoneticPr fontId="9"/>
  </si>
  <si>
    <t>ミンシュクユヅキ</t>
  </si>
  <si>
    <t>民宿芳栄丸</t>
  </si>
  <si>
    <t>佐井村佐井字糠森103-2外</t>
    <rPh sb="13" eb="14">
      <t>ホカ</t>
    </rPh>
    <phoneticPr fontId="5"/>
  </si>
  <si>
    <t>ミンシュクヨシエイマル</t>
  </si>
  <si>
    <t>三戸旅館</t>
  </si>
  <si>
    <t>三戸町川守田字沖中73-4</t>
  </si>
  <si>
    <t>サンノヘリョカン</t>
  </si>
  <si>
    <t>城山閣</t>
  </si>
  <si>
    <t>三戸町泉山字泉山14</t>
  </si>
  <si>
    <t>シロヤマカク</t>
  </si>
  <si>
    <t>十和利荘</t>
  </si>
  <si>
    <t>三戸町見寺字貝森深山国有林</t>
  </si>
  <si>
    <t>トワリソウ</t>
  </si>
  <si>
    <t>ビジネス旅館三戸　</t>
  </si>
  <si>
    <t>三戸町八日町53-1</t>
  </si>
  <si>
    <t>ビジネスリョカンサンノヘ</t>
  </si>
  <si>
    <t>穂積旅館</t>
  </si>
  <si>
    <t>三戸町八日町21</t>
  </si>
  <si>
    <t>ホヅミリョカン</t>
  </si>
  <si>
    <t>ホテル錦水園</t>
  </si>
  <si>
    <t>三戸町目時字森鉢54</t>
  </si>
  <si>
    <t>ホテルキンスイエン</t>
  </si>
  <si>
    <t>ホテル宝珠</t>
  </si>
  <si>
    <t>三戸町目時字舘の下32-1</t>
  </si>
  <si>
    <t>ホテルホウジュ</t>
  </si>
  <si>
    <t>民宿りんご荘</t>
  </si>
  <si>
    <t>三戸町斗内字菅田91-7</t>
  </si>
  <si>
    <t>ミンシュクリンゴソウ</t>
  </si>
  <si>
    <t>米田旅館</t>
  </si>
  <si>
    <t>三戸町在府小路28-15</t>
  </si>
  <si>
    <t>ヨネダリョカン</t>
  </si>
  <si>
    <t>五戸まきば温泉</t>
  </si>
  <si>
    <t>五戸町字苗代沢3</t>
  </si>
  <si>
    <t>ゴノヘマキバオンセン</t>
  </si>
  <si>
    <t>駒形屋</t>
  </si>
  <si>
    <t>五戸町下大町33</t>
  </si>
  <si>
    <t>コマガタヤ</t>
  </si>
  <si>
    <t>ホテルペガサス</t>
  </si>
  <si>
    <t>五戸町字大学沢向28-1</t>
  </si>
  <si>
    <t>旅館さ・くら屋</t>
    <rPh sb="0" eb="2">
      <t>リョカン</t>
    </rPh>
    <rPh sb="6" eb="7">
      <t>ヤ</t>
    </rPh>
    <phoneticPr fontId="2"/>
  </si>
  <si>
    <t>五戸町字神明後2-2</t>
  </si>
  <si>
    <t>リョカンサ・クラヤ</t>
  </si>
  <si>
    <t>66-3</t>
    <phoneticPr fontId="9"/>
  </si>
  <si>
    <t>体験交流センター</t>
  </si>
  <si>
    <t>田子町田子字川代ノ上ミ66-3</t>
  </si>
  <si>
    <t>タイケンコウリュウセンター</t>
  </si>
  <si>
    <t>山川旅館</t>
  </si>
  <si>
    <t>田子町田子字田子63</t>
  </si>
  <si>
    <t>ヤマカワリョカン</t>
  </si>
  <si>
    <t>愛泉舘</t>
  </si>
  <si>
    <t>南部町大向字古町7-2</t>
  </si>
  <si>
    <t>アイセンカン</t>
  </si>
  <si>
    <t>太田屋旅館</t>
  </si>
  <si>
    <t>南部町大向字泉山道7-3</t>
  </si>
  <si>
    <t>オオタヤリョカン</t>
  </si>
  <si>
    <t>喜龍館</t>
  </si>
  <si>
    <t>南部町斗賀字加賀12-1</t>
  </si>
  <si>
    <t>キリュウカン</t>
  </si>
  <si>
    <t>清水屋旅館</t>
  </si>
  <si>
    <t>南部町大向字泉山道49-1</t>
    <rPh sb="3" eb="4">
      <t>オオ</t>
    </rPh>
    <phoneticPr fontId="2"/>
  </si>
  <si>
    <t>シミズヤリョカン</t>
  </si>
  <si>
    <t>名川チェリリン村</t>
    <rPh sb="0" eb="2">
      <t>ナガワ</t>
    </rPh>
    <rPh sb="7" eb="8">
      <t>ムラ</t>
    </rPh>
    <phoneticPr fontId="2"/>
  </si>
  <si>
    <t>南部町上名久井字大渋民山23-2</t>
    <rPh sb="0" eb="2">
      <t>ナンブ</t>
    </rPh>
    <phoneticPr fontId="2"/>
  </si>
  <si>
    <t>ナガワチェリリンムラ</t>
  </si>
  <si>
    <t>南部町農林漁業体験実習館チェリウス</t>
    <rPh sb="0" eb="1">
      <t>ナン</t>
    </rPh>
    <rPh sb="1" eb="2">
      <t>ブ</t>
    </rPh>
    <phoneticPr fontId="2"/>
  </si>
  <si>
    <t>南部町上名久井字大渋民山23-141</t>
    <rPh sb="0" eb="2">
      <t>ナンブ</t>
    </rPh>
    <phoneticPr fontId="2"/>
  </si>
  <si>
    <t>ナンブチョウノウリンギョギョウタイケンジッシュウカンチェリウス</t>
  </si>
  <si>
    <t>バーデパーク</t>
  </si>
  <si>
    <t>南部町苫米地字上根岸73-1</t>
  </si>
  <si>
    <t>福田温泉旅館</t>
  </si>
  <si>
    <t>南部町福田字赤坂脇10-72</t>
  </si>
  <si>
    <t>フクダオンセンリョカン</t>
  </si>
  <si>
    <t>ふじや旅館</t>
  </si>
  <si>
    <t>南部町大向字後渡69-5</t>
  </si>
  <si>
    <t>フジヤリョカン</t>
  </si>
  <si>
    <t>古町温泉</t>
  </si>
  <si>
    <t>南部町小向字古町11-4</t>
  </si>
  <si>
    <t>フルマチオンセン</t>
  </si>
  <si>
    <t>法光寺簡易宿泊所</t>
  </si>
  <si>
    <t>南部町法光寺字法光寺20</t>
  </si>
  <si>
    <t>ホウコウジカンイシュクハクジョ</t>
  </si>
  <si>
    <t>赤い風船</t>
  </si>
  <si>
    <t>階上町角柄折字蒼前9-2234</t>
  </si>
  <si>
    <t>アカイフウセン</t>
  </si>
  <si>
    <t>ファッションホテル私の部屋</t>
  </si>
  <si>
    <t>階上町角柄折字蒼前9-57</t>
  </si>
  <si>
    <t>ファッションホテルワタシノヘヤ</t>
  </si>
  <si>
    <t>ホテルガラスの城</t>
  </si>
  <si>
    <t>階上町角柄折字蒼前9-851</t>
  </si>
  <si>
    <t>ホテルガラスノシロ</t>
    <phoneticPr fontId="9"/>
  </si>
  <si>
    <t>ホテル巴里</t>
  </si>
  <si>
    <t>階上町角柄折字蒼前9-297</t>
  </si>
  <si>
    <t>ホテルトモエサト</t>
  </si>
  <si>
    <t>ホテルメルヘン</t>
  </si>
  <si>
    <t>階上町角柄折字蒼前9-1645</t>
  </si>
  <si>
    <t>ホテルルビー</t>
  </si>
  <si>
    <t>階上町角柄折字蒼前9-2174</t>
  </si>
  <si>
    <t>ホテルロリアン</t>
  </si>
  <si>
    <t>階上町蒼前東１丁目9-116</t>
    <rPh sb="5" eb="6">
      <t>ヒガシ</t>
    </rPh>
    <rPh sb="7" eb="9">
      <t>チョウメ</t>
    </rPh>
    <phoneticPr fontId="2"/>
  </si>
  <si>
    <t>ルンルン東京</t>
  </si>
  <si>
    <t>ルンルントウキョウ</t>
  </si>
  <si>
    <t>新郷温泉館</t>
    <rPh sb="0" eb="2">
      <t>シンゴウ</t>
    </rPh>
    <rPh sb="2" eb="4">
      <t>オンセン</t>
    </rPh>
    <rPh sb="4" eb="5">
      <t>カン</t>
    </rPh>
    <phoneticPr fontId="2"/>
  </si>
  <si>
    <t>新郷村西越字温泉沢5-4</t>
  </si>
  <si>
    <t>シンゴウオンセンカン</t>
  </si>
  <si>
    <t>ペンション野ばら</t>
  </si>
  <si>
    <t>新郷村戸来字丹内沢7-159</t>
  </si>
  <si>
    <t>ペンションノバラ</t>
  </si>
  <si>
    <t>66-4</t>
    <phoneticPr fontId="9"/>
  </si>
  <si>
    <t>弘前市西部学校給食ｾﾝﾀｰ</t>
  </si>
  <si>
    <t>弘前市大字茜町3－3－9</t>
    <rPh sb="3" eb="5">
      <t>オ</t>
    </rPh>
    <rPh sb="5" eb="7">
      <t>アカネマチ</t>
    </rPh>
    <phoneticPr fontId="5"/>
  </si>
  <si>
    <t>ヒロサキシセイブガッコウキュウショクセンター</t>
  </si>
  <si>
    <t>弘前市東部学校給食ｾﾝﾀｰ</t>
  </si>
  <si>
    <t>弘前市大字末広1-3-5</t>
    <rPh sb="3" eb="5">
      <t>オ</t>
    </rPh>
    <phoneticPr fontId="5"/>
  </si>
  <si>
    <t>ヒロサキシトウブガッコウキュウショクセンター</t>
  </si>
  <si>
    <t>五所川原市立学校給食センター</t>
    <rPh sb="0" eb="4">
      <t>ゴショガワラ</t>
    </rPh>
    <rPh sb="4" eb="6">
      <t>シリツ</t>
    </rPh>
    <rPh sb="6" eb="8">
      <t>ガッコウ</t>
    </rPh>
    <rPh sb="8" eb="10">
      <t>キュウショク</t>
    </rPh>
    <phoneticPr fontId="5"/>
  </si>
  <si>
    <t>五所川原市大字金山字竹崎203－1</t>
    <rPh sb="0" eb="5">
      <t>ゴショガワラシ</t>
    </rPh>
    <rPh sb="5" eb="7">
      <t>オオアザ</t>
    </rPh>
    <rPh sb="7" eb="9">
      <t>カナヤマ</t>
    </rPh>
    <rPh sb="9" eb="10">
      <t>アザ</t>
    </rPh>
    <rPh sb="10" eb="11">
      <t>タケ</t>
    </rPh>
    <phoneticPr fontId="5"/>
  </si>
  <si>
    <t>ゴショガワラシリツガッコウキュウショクセンター</t>
  </si>
  <si>
    <t>農産物加工施設（三沢市学校給食センター）</t>
    <rPh sb="0" eb="3">
      <t>ノウサンブツ</t>
    </rPh>
    <rPh sb="3" eb="5">
      <t>カコウ</t>
    </rPh>
    <rPh sb="5" eb="7">
      <t>シセツ</t>
    </rPh>
    <rPh sb="8" eb="11">
      <t>ミサワシ</t>
    </rPh>
    <rPh sb="11" eb="13">
      <t>ガッコウ</t>
    </rPh>
    <rPh sb="13" eb="15">
      <t>キュウショク</t>
    </rPh>
    <phoneticPr fontId="2"/>
  </si>
  <si>
    <t>三沢市三沢字大津53-1</t>
    <rPh sb="0" eb="3">
      <t>ミサワシ</t>
    </rPh>
    <rPh sb="3" eb="5">
      <t>ミサワ</t>
    </rPh>
    <rPh sb="5" eb="6">
      <t>アザ</t>
    </rPh>
    <rPh sb="6" eb="8">
      <t>オオツ</t>
    </rPh>
    <phoneticPr fontId="2"/>
  </si>
  <si>
    <t>ノウサンブツカコウシセツ（ミサワシガッコウキュウショクセンター）</t>
  </si>
  <si>
    <t>木造町立学校給食センター</t>
  </si>
  <si>
    <t>つがる市木造森内1-2</t>
    <rPh sb="3" eb="4">
      <t>シ</t>
    </rPh>
    <phoneticPr fontId="5"/>
  </si>
  <si>
    <t>キヅクリチョウリツガッコウキュウショクセンター</t>
  </si>
  <si>
    <t>平内町学校給食ｾﾝﾀｰ</t>
  </si>
  <si>
    <t>平内町大字小湊字後萢31-1</t>
    <rPh sb="3" eb="5">
      <t>オオアザ</t>
    </rPh>
    <phoneticPr fontId="2"/>
  </si>
  <si>
    <t>ヒラナイマチガッコウキュウショクセンター</t>
    <phoneticPr fontId="9"/>
  </si>
  <si>
    <t>外ヶ浜町フードセンター</t>
    <rPh sb="0" eb="4">
      <t>ソトガハマ</t>
    </rPh>
    <phoneticPr fontId="5"/>
  </si>
  <si>
    <t>外ヶ浜町蟹田字桂渕1-2</t>
    <rPh sb="0" eb="1">
      <t>ソト</t>
    </rPh>
    <rPh sb="2" eb="3">
      <t>ハマ</t>
    </rPh>
    <rPh sb="7" eb="8">
      <t>カツラ</t>
    </rPh>
    <rPh sb="8" eb="9">
      <t>フチ</t>
    </rPh>
    <phoneticPr fontId="5"/>
  </si>
  <si>
    <t>ソトガハマフードセンター</t>
  </si>
  <si>
    <t>鰺ヶ沢町立学校給食ｾﾝﾀｰ</t>
  </si>
  <si>
    <t>鰺ヶ沢町大字舞戸町字久富29-1</t>
    <rPh sb="4" eb="6">
      <t>オ</t>
    </rPh>
    <rPh sb="8" eb="9">
      <t>マチ</t>
    </rPh>
    <phoneticPr fontId="5"/>
  </si>
  <si>
    <t>アジガサワチョウリツガッコウキュウショクセンター</t>
  </si>
  <si>
    <t>大鰐町学校給食センター</t>
    <rPh sb="0" eb="3">
      <t>オオワニマチ</t>
    </rPh>
    <rPh sb="3" eb="5">
      <t>ガッコウ</t>
    </rPh>
    <rPh sb="5" eb="7">
      <t>キュウショク</t>
    </rPh>
    <phoneticPr fontId="5"/>
  </si>
  <si>
    <t>大鰐町大字虹貝字篠塚52-3，54-10，56-1</t>
    <rPh sb="0" eb="3">
      <t>オオワニマチ</t>
    </rPh>
    <rPh sb="3" eb="5">
      <t>オ</t>
    </rPh>
    <rPh sb="5" eb="6">
      <t>ニジ</t>
    </rPh>
    <rPh sb="6" eb="7">
      <t>カイ</t>
    </rPh>
    <rPh sb="7" eb="8">
      <t>アザ</t>
    </rPh>
    <rPh sb="8" eb="10">
      <t>シノヅカ</t>
    </rPh>
    <phoneticPr fontId="5"/>
  </si>
  <si>
    <t>オオワニマチガッコウキュウショクセンター</t>
  </si>
  <si>
    <t>鶴田町学校給食共同調理場</t>
    <rPh sb="0" eb="3">
      <t>ツルタマチ</t>
    </rPh>
    <rPh sb="3" eb="5">
      <t>ガッコウ</t>
    </rPh>
    <rPh sb="5" eb="7">
      <t>キュウショク</t>
    </rPh>
    <rPh sb="7" eb="9">
      <t>キョウドウ</t>
    </rPh>
    <rPh sb="9" eb="12">
      <t>チョウリバ</t>
    </rPh>
    <phoneticPr fontId="5"/>
  </si>
  <si>
    <t>鶴田町大字鶴田字鷹ノ尾11-2</t>
    <rPh sb="0" eb="3">
      <t>ツルタマチ</t>
    </rPh>
    <rPh sb="3" eb="5">
      <t>オオアザ</t>
    </rPh>
    <rPh sb="5" eb="7">
      <t>ツルタ</t>
    </rPh>
    <rPh sb="7" eb="8">
      <t>アザ</t>
    </rPh>
    <rPh sb="8" eb="9">
      <t>タカ</t>
    </rPh>
    <rPh sb="10" eb="11">
      <t>オ</t>
    </rPh>
    <phoneticPr fontId="5"/>
  </si>
  <si>
    <t>ツルタマチガッコウキュウショクキョウドウチョウリバ</t>
  </si>
  <si>
    <t>中泊町学校給食センター</t>
    <rPh sb="0" eb="3">
      <t>ナカドマリマチ</t>
    </rPh>
    <rPh sb="3" eb="5">
      <t>ガッコウ</t>
    </rPh>
    <rPh sb="5" eb="7">
      <t>キュウショク</t>
    </rPh>
    <phoneticPr fontId="5"/>
  </si>
  <si>
    <t>中泊町大字今泉字布引115-77</t>
    <rPh sb="0" eb="3">
      <t>ナカドマリマチ</t>
    </rPh>
    <rPh sb="3" eb="5">
      <t>オオアザ</t>
    </rPh>
    <rPh sb="5" eb="7">
      <t>イマイズミ</t>
    </rPh>
    <rPh sb="7" eb="8">
      <t>アザ</t>
    </rPh>
    <rPh sb="8" eb="10">
      <t>ヌノヒキ</t>
    </rPh>
    <phoneticPr fontId="5"/>
  </si>
  <si>
    <t>ナカドマリマチガッコウキュウショクセンター</t>
  </si>
  <si>
    <t>野辺地町学校給食共同調理場</t>
  </si>
  <si>
    <t>野辺地町字下御手洗瀬27</t>
  </si>
  <si>
    <t>ノヘジマチガッコウキュウショクキョウドウチョウリバ</t>
  </si>
  <si>
    <t>公立中部上北給食センター（公共下水道）</t>
    <rPh sb="0" eb="2">
      <t>コウリツ</t>
    </rPh>
    <rPh sb="2" eb="4">
      <t>チュウブ</t>
    </rPh>
    <rPh sb="4" eb="6">
      <t>カミキタ</t>
    </rPh>
    <rPh sb="6" eb="8">
      <t>キュウショク</t>
    </rPh>
    <rPh sb="13" eb="15">
      <t>コウキョウ</t>
    </rPh>
    <rPh sb="15" eb="18">
      <t>ゲスイドウ</t>
    </rPh>
    <phoneticPr fontId="2"/>
  </si>
  <si>
    <t>七戸町字森ノ上180-2</t>
    <rPh sb="3" eb="4">
      <t>アザ</t>
    </rPh>
    <rPh sb="4" eb="5">
      <t>モリ</t>
    </rPh>
    <rPh sb="6" eb="7">
      <t>ウエ</t>
    </rPh>
    <phoneticPr fontId="2"/>
  </si>
  <si>
    <t>コウリツチュウブカミキタキュウショクセンター（コウキョウゲスイドウ）</t>
  </si>
  <si>
    <t>中部上北学校給食センター</t>
    <rPh sb="0" eb="2">
      <t>チュウブ</t>
    </rPh>
    <rPh sb="2" eb="4">
      <t>カミキタ</t>
    </rPh>
    <rPh sb="4" eb="6">
      <t>ガッコウ</t>
    </rPh>
    <rPh sb="6" eb="8">
      <t>キュウショク</t>
    </rPh>
    <phoneticPr fontId="2"/>
  </si>
  <si>
    <t>七戸町塚長根　地内</t>
    <rPh sb="0" eb="3">
      <t>シチノヘマチ</t>
    </rPh>
    <rPh sb="3" eb="4">
      <t>ツカ</t>
    </rPh>
    <rPh sb="4" eb="6">
      <t>ナガネ</t>
    </rPh>
    <rPh sb="7" eb="8">
      <t>チ</t>
    </rPh>
    <rPh sb="8" eb="9">
      <t>ナイ</t>
    </rPh>
    <phoneticPr fontId="2"/>
  </si>
  <si>
    <t>チュウブカミキタガッコウキュウショクセンター</t>
  </si>
  <si>
    <t>横浜町学校給食センタ－</t>
  </si>
  <si>
    <t>横浜町字林ノ脇32-1</t>
  </si>
  <si>
    <t>ヨコハママチガッコウキュウショクセンタ－</t>
  </si>
  <si>
    <t>六ヶ所村学校給食センター</t>
    <rPh sb="0" eb="4">
      <t>ロッカショムラ</t>
    </rPh>
    <rPh sb="4" eb="6">
      <t>ガッコウ</t>
    </rPh>
    <rPh sb="6" eb="8">
      <t>キュウショク</t>
    </rPh>
    <phoneticPr fontId="5"/>
  </si>
  <si>
    <t>六ヶ所村大字尾駮字野附1322の2</t>
    <rPh sb="0" eb="4">
      <t>ロッカショムラ</t>
    </rPh>
    <rPh sb="4" eb="6">
      <t>オオアザ</t>
    </rPh>
    <rPh sb="6" eb="8">
      <t>オブチ</t>
    </rPh>
    <rPh sb="8" eb="9">
      <t>アザ</t>
    </rPh>
    <rPh sb="9" eb="11">
      <t>ノヅキ</t>
    </rPh>
    <phoneticPr fontId="2"/>
  </si>
  <si>
    <t>ロッカショムラガッコウキュウショクセンター</t>
  </si>
  <si>
    <t>おいらせ町立学校給食センター</t>
    <rPh sb="4" eb="6">
      <t>チョウリツ</t>
    </rPh>
    <rPh sb="6" eb="8">
      <t>ガッコウ</t>
    </rPh>
    <rPh sb="8" eb="10">
      <t>キュウショク</t>
    </rPh>
    <phoneticPr fontId="2"/>
  </si>
  <si>
    <t>おいらせ町中平下長根山1-20</t>
    <rPh sb="4" eb="5">
      <t>マチ</t>
    </rPh>
    <rPh sb="5" eb="7">
      <t>ナカヒラ</t>
    </rPh>
    <rPh sb="7" eb="8">
      <t>シモ</t>
    </rPh>
    <rPh sb="8" eb="10">
      <t>ナガネ</t>
    </rPh>
    <rPh sb="10" eb="11">
      <t>ヤマ</t>
    </rPh>
    <phoneticPr fontId="2"/>
  </si>
  <si>
    <t>オイラセチョウリツガッコウキュウショクセンター</t>
  </si>
  <si>
    <t>(仮称)東通村学校給食センター</t>
    <rPh sb="1" eb="3">
      <t>カショウ</t>
    </rPh>
    <rPh sb="4" eb="7">
      <t>ヒガシドオリムラ</t>
    </rPh>
    <rPh sb="7" eb="9">
      <t>ガッコウ</t>
    </rPh>
    <rPh sb="9" eb="11">
      <t>キュウショク</t>
    </rPh>
    <phoneticPr fontId="5"/>
  </si>
  <si>
    <t>東通村砂子又字沢内9-4</t>
    <rPh sb="3" eb="4">
      <t>スナ</t>
    </rPh>
    <rPh sb="4" eb="5">
      <t>コ</t>
    </rPh>
    <rPh sb="5" eb="6">
      <t>マタ</t>
    </rPh>
    <rPh sb="6" eb="7">
      <t>アザ</t>
    </rPh>
    <rPh sb="7" eb="8">
      <t>サワ</t>
    </rPh>
    <rPh sb="8" eb="9">
      <t>ウチ</t>
    </rPh>
    <phoneticPr fontId="5"/>
  </si>
  <si>
    <t>(カショウ)ヒガシドオリムラガッコウキュウショクセンター</t>
  </si>
  <si>
    <t>三戸町学校給食共同調理場</t>
    <rPh sb="0" eb="3">
      <t>サンノヘマチ</t>
    </rPh>
    <rPh sb="3" eb="5">
      <t>ガッコウ</t>
    </rPh>
    <rPh sb="5" eb="7">
      <t>キュウショク</t>
    </rPh>
    <rPh sb="7" eb="9">
      <t>キョウドウ</t>
    </rPh>
    <rPh sb="9" eb="11">
      <t>チョウリ</t>
    </rPh>
    <rPh sb="11" eb="12">
      <t>ジョウ</t>
    </rPh>
    <phoneticPr fontId="2"/>
  </si>
  <si>
    <t>三戸町梅内字松原６</t>
    <rPh sb="0" eb="3">
      <t>サンノヘマチ</t>
    </rPh>
    <rPh sb="3" eb="5">
      <t>ウメナイ</t>
    </rPh>
    <rPh sb="5" eb="6">
      <t>アザ</t>
    </rPh>
    <rPh sb="6" eb="8">
      <t>マツバラ</t>
    </rPh>
    <phoneticPr fontId="2"/>
  </si>
  <si>
    <t>サンノヘマチガッコウキュウショクキョウドウチョウリジョウ</t>
  </si>
  <si>
    <t>五戸町立学校給食センター</t>
  </si>
  <si>
    <t>五戸町倉石石沢字下雨原平39-1</t>
    <rPh sb="0" eb="3">
      <t>ゴノヘマチ</t>
    </rPh>
    <rPh sb="5" eb="7">
      <t>イシザワ</t>
    </rPh>
    <phoneticPr fontId="2"/>
  </si>
  <si>
    <t>ゴノヘチョウリツガッコウキュウショクセンター</t>
  </si>
  <si>
    <t>南部町立学校給食センター</t>
    <rPh sb="0" eb="3">
      <t>ナンブチョウ</t>
    </rPh>
    <rPh sb="3" eb="4">
      <t>リツ</t>
    </rPh>
    <rPh sb="4" eb="6">
      <t>ガッコウ</t>
    </rPh>
    <rPh sb="6" eb="8">
      <t>キュウショク</t>
    </rPh>
    <phoneticPr fontId="2"/>
  </si>
  <si>
    <t>南部町上名久井字長尾下23-2</t>
    <rPh sb="0" eb="3">
      <t>ナンブチョウ</t>
    </rPh>
    <rPh sb="3" eb="4">
      <t>カミ</t>
    </rPh>
    <rPh sb="4" eb="7">
      <t>ナクイ</t>
    </rPh>
    <rPh sb="7" eb="8">
      <t>アザ</t>
    </rPh>
    <rPh sb="8" eb="10">
      <t>ナガオ</t>
    </rPh>
    <rPh sb="10" eb="11">
      <t>シタ</t>
    </rPh>
    <phoneticPr fontId="2"/>
  </si>
  <si>
    <t>ナンブチョウリツガッコウキュウショクセンター</t>
  </si>
  <si>
    <t>階上町立学校給食センター</t>
    <rPh sb="0" eb="3">
      <t>ハシカミチョウ</t>
    </rPh>
    <rPh sb="3" eb="4">
      <t>リツ</t>
    </rPh>
    <rPh sb="4" eb="6">
      <t>ガッコウ</t>
    </rPh>
    <rPh sb="6" eb="8">
      <t>キュウショク</t>
    </rPh>
    <phoneticPr fontId="2"/>
  </si>
  <si>
    <t>階上町赤保内字蛭子11-55</t>
    <rPh sb="0" eb="3">
      <t>ハシカミチョウ</t>
    </rPh>
    <rPh sb="3" eb="4">
      <t>アカ</t>
    </rPh>
    <rPh sb="4" eb="6">
      <t>ホナイ</t>
    </rPh>
    <rPh sb="6" eb="7">
      <t>アザ</t>
    </rPh>
    <rPh sb="7" eb="8">
      <t>ヒル</t>
    </rPh>
    <rPh sb="8" eb="9">
      <t>コ</t>
    </rPh>
    <phoneticPr fontId="2"/>
  </si>
  <si>
    <t>ハシカミチョウリツガッコウキュウショクセンター</t>
  </si>
  <si>
    <t>66-5</t>
    <phoneticPr fontId="9"/>
  </si>
  <si>
    <t>青木屋仕出し店</t>
  </si>
  <si>
    <t>十和田市三本木字牛泊20-123</t>
  </si>
  <si>
    <t>アオキヤシダシテン</t>
    <phoneticPr fontId="9"/>
  </si>
  <si>
    <t>㈲はせがわ仕出店</t>
  </si>
  <si>
    <t>十和田市三本木字野崎40-105他</t>
  </si>
  <si>
    <t>ハセガワシダシテン</t>
    <phoneticPr fontId="9"/>
  </si>
  <si>
    <t>みちのく城ヶ沢フードセンター</t>
    <rPh sb="4" eb="7">
      <t>ジョウガサワ</t>
    </rPh>
    <phoneticPr fontId="5"/>
  </si>
  <si>
    <t>むつ市城ヶ沢字砂川目3-43</t>
    <rPh sb="6" eb="7">
      <t>アザ</t>
    </rPh>
    <rPh sb="7" eb="9">
      <t>スナカワ</t>
    </rPh>
    <rPh sb="9" eb="10">
      <t>メ</t>
    </rPh>
    <phoneticPr fontId="5"/>
  </si>
  <si>
    <t>ミチノクジョウガサワフードセンター</t>
  </si>
  <si>
    <t>セントラルキッチン久遠</t>
    <rPh sb="9" eb="11">
      <t>クオン</t>
    </rPh>
    <phoneticPr fontId="2"/>
  </si>
  <si>
    <t>七戸町字舟場向川久保304番1、305番</t>
    <rPh sb="3" eb="4">
      <t>アザ</t>
    </rPh>
    <rPh sb="4" eb="6">
      <t>フナバ</t>
    </rPh>
    <rPh sb="6" eb="7">
      <t>ムカイ</t>
    </rPh>
    <rPh sb="7" eb="10">
      <t>カワクボ</t>
    </rPh>
    <rPh sb="13" eb="14">
      <t>バン</t>
    </rPh>
    <rPh sb="19" eb="20">
      <t>バン</t>
    </rPh>
    <phoneticPr fontId="2"/>
  </si>
  <si>
    <t>セントラルキッチンクオン</t>
  </si>
  <si>
    <t>オリワンフーズ</t>
  </si>
  <si>
    <t>おいらせ町松原2-132-49</t>
    <rPh sb="5" eb="7">
      <t>マツバラ</t>
    </rPh>
    <phoneticPr fontId="2"/>
  </si>
  <si>
    <t>66-6</t>
    <phoneticPr fontId="9"/>
  </si>
  <si>
    <t>叙々苑城東店</t>
  </si>
  <si>
    <t>弘前市大字城東中央3丁目1-3</t>
    <rPh sb="3" eb="5">
      <t>オ</t>
    </rPh>
    <phoneticPr fontId="5"/>
  </si>
  <si>
    <t>ジョジョエンジョウトウテン</t>
  </si>
  <si>
    <t>百沢園地レストハウス</t>
  </si>
  <si>
    <t>弘前市大字百沢字東岩木山国有林32</t>
    <rPh sb="0" eb="3">
      <t>ヒロ</t>
    </rPh>
    <rPh sb="3" eb="5">
      <t>オ</t>
    </rPh>
    <phoneticPr fontId="5"/>
  </si>
  <si>
    <t>ヒャクザワエンチレストハウス</t>
    <phoneticPr fontId="9"/>
  </si>
  <si>
    <t>焼肉大心亭</t>
  </si>
  <si>
    <t>弘前市大字高田字前田36-1</t>
    <rPh sb="3" eb="5">
      <t>オ</t>
    </rPh>
    <phoneticPr fontId="5"/>
  </si>
  <si>
    <t>ヤキニクダイシンテイ</t>
  </si>
  <si>
    <t>奥入瀬渓流観光センター</t>
    <rPh sb="0" eb="3">
      <t>オイラセ</t>
    </rPh>
    <rPh sb="3" eb="5">
      <t>ケイリュウ</t>
    </rPh>
    <rPh sb="5" eb="7">
      <t>カンコウ</t>
    </rPh>
    <phoneticPr fontId="2"/>
  </si>
  <si>
    <t>十和田市奥瀬字栃久保11-12</t>
    <rPh sb="0" eb="3">
      <t>トワダ</t>
    </rPh>
    <rPh sb="3" eb="4">
      <t>シ</t>
    </rPh>
    <rPh sb="4" eb="6">
      <t>オクセ</t>
    </rPh>
    <rPh sb="6" eb="7">
      <t>アザ</t>
    </rPh>
    <rPh sb="7" eb="8">
      <t>トチ</t>
    </rPh>
    <rPh sb="8" eb="10">
      <t>クボ</t>
    </rPh>
    <phoneticPr fontId="2"/>
  </si>
  <si>
    <t>オイラセケイリュウカンコウセンター</t>
  </si>
  <si>
    <t>みちのく国際ゴルフ倶楽部</t>
    <rPh sb="4" eb="6">
      <t>コクサイ</t>
    </rPh>
    <rPh sb="9" eb="12">
      <t>クラブ</t>
    </rPh>
    <phoneticPr fontId="2"/>
  </si>
  <si>
    <t>十和田市洞内字樋口130-1</t>
  </si>
  <si>
    <t>ミチノクコクサイゴルフクラブ</t>
  </si>
  <si>
    <t>焼き肉レストラン一心亭むつ店</t>
  </si>
  <si>
    <t>むつ市田名部字前田3-1</t>
  </si>
  <si>
    <t>ヤキニクレストランイッシンテイムツテン</t>
  </si>
  <si>
    <t>田岩本店</t>
  </si>
  <si>
    <t>三戸町二日町102</t>
  </si>
  <si>
    <t>タイワホンテン</t>
  </si>
  <si>
    <t>66-7</t>
    <phoneticPr fontId="9"/>
  </si>
  <si>
    <t>プラザマリュウ五所川原</t>
  </si>
  <si>
    <t>五所川原市字雛田179-2</t>
    <rPh sb="5" eb="6">
      <t>アザ</t>
    </rPh>
    <phoneticPr fontId="5"/>
  </si>
  <si>
    <t>プラザマリュウゴショガワラ</t>
  </si>
  <si>
    <t>旭クリーニング</t>
  </si>
  <si>
    <t>弘前市大字北川端町12</t>
    <rPh sb="3" eb="5">
      <t>オ</t>
    </rPh>
    <phoneticPr fontId="5"/>
  </si>
  <si>
    <t>アサヒクリーニング</t>
  </si>
  <si>
    <t>荒関クリーニング店</t>
  </si>
  <si>
    <t>弘前市大字覚仙町2</t>
    <rPh sb="3" eb="5">
      <t>オ</t>
    </rPh>
    <phoneticPr fontId="5"/>
  </si>
  <si>
    <t>アラゼキクリーニングテン</t>
  </si>
  <si>
    <t>五十嵐クリーニング店</t>
  </si>
  <si>
    <t>弘前市大字賀田字大浦43</t>
    <rPh sb="0" eb="3">
      <t>ヒロ</t>
    </rPh>
    <rPh sb="3" eb="5">
      <t>オ</t>
    </rPh>
    <rPh sb="7" eb="8">
      <t>アザ</t>
    </rPh>
    <phoneticPr fontId="5"/>
  </si>
  <si>
    <t>イガラシクリーニングテン</t>
  </si>
  <si>
    <t>石川クリーニング店</t>
  </si>
  <si>
    <t>弘前市石川町</t>
  </si>
  <si>
    <t>イシカワクリーニングテン</t>
  </si>
  <si>
    <t>石川ドライ</t>
  </si>
  <si>
    <t>弘前市大字石川字石川98-10</t>
    <rPh sb="3" eb="5">
      <t>オ</t>
    </rPh>
    <phoneticPr fontId="5"/>
  </si>
  <si>
    <t>イシカワドライ</t>
  </si>
  <si>
    <t>稲葉クリーニング店</t>
  </si>
  <si>
    <t>弘前市大字一町田字村元521-1</t>
    <rPh sb="0" eb="3">
      <t>ヒロ</t>
    </rPh>
    <rPh sb="3" eb="5">
      <t>オ</t>
    </rPh>
    <phoneticPr fontId="5"/>
  </si>
  <si>
    <t>イナバクリーニングテン</t>
  </si>
  <si>
    <t>岩木ドライクリーニング</t>
  </si>
  <si>
    <t>弘前市賀田94-1</t>
    <rPh sb="0" eb="3">
      <t>ヒロ</t>
    </rPh>
    <phoneticPr fontId="5"/>
  </si>
  <si>
    <t>イワキドライクリーニング</t>
  </si>
  <si>
    <t>オグラクリーニング</t>
  </si>
  <si>
    <t>弘前市大字新寺町62</t>
    <rPh sb="3" eb="5">
      <t>オ</t>
    </rPh>
    <phoneticPr fontId="5"/>
  </si>
  <si>
    <t>小野ドライ</t>
  </si>
  <si>
    <t>弘前市大字小沢字前沢45-4</t>
    <rPh sb="3" eb="5">
      <t>オ</t>
    </rPh>
    <phoneticPr fontId="5"/>
  </si>
  <si>
    <t>オノドライ</t>
  </si>
  <si>
    <t>貝原クリーニング店</t>
  </si>
  <si>
    <t>弘前市大字塩分町17</t>
    <rPh sb="3" eb="5">
      <t>オ</t>
    </rPh>
    <phoneticPr fontId="5"/>
  </si>
  <si>
    <t>カイハラクリーニングテン</t>
  </si>
  <si>
    <t>カサイドライクリーニング</t>
  </si>
  <si>
    <t>弘前市大字松森町59-1</t>
    <rPh sb="3" eb="5">
      <t>オ</t>
    </rPh>
    <phoneticPr fontId="5"/>
  </si>
  <si>
    <t>加藤味噌正油工場</t>
  </si>
  <si>
    <t>企業組合富士ドライ</t>
  </si>
  <si>
    <t>弘前市大字富田町123</t>
    <rPh sb="3" eb="5">
      <t>オ</t>
    </rPh>
    <phoneticPr fontId="5"/>
  </si>
  <si>
    <t>キギョウクミアイフジドライ</t>
  </si>
  <si>
    <t>北谷ドライ</t>
  </si>
  <si>
    <t>弘前市大字城東3丁目9-19</t>
    <rPh sb="3" eb="5">
      <t>オ</t>
    </rPh>
    <phoneticPr fontId="5"/>
  </si>
  <si>
    <t>キタヤドライ</t>
  </si>
  <si>
    <t>㈲キムラクリーニングイルカ神田店</t>
    <rPh sb="13" eb="14">
      <t>カミ</t>
    </rPh>
    <rPh sb="14" eb="15">
      <t>タ</t>
    </rPh>
    <rPh sb="15" eb="16">
      <t>テン</t>
    </rPh>
    <phoneticPr fontId="5"/>
  </si>
  <si>
    <t>弘前市大字神田2-6-6</t>
    <rPh sb="0" eb="3">
      <t>ヒロサキシ</t>
    </rPh>
    <rPh sb="3" eb="5">
      <t>オオアザ</t>
    </rPh>
    <rPh sb="5" eb="6">
      <t>カミ</t>
    </rPh>
    <rPh sb="6" eb="7">
      <t>タ</t>
    </rPh>
    <phoneticPr fontId="5"/>
  </si>
  <si>
    <t>キムラクリーニングイルカカミタテン</t>
  </si>
  <si>
    <t>木村クリーニング店</t>
  </si>
  <si>
    <t>弘前市大字下新町222</t>
    <rPh sb="3" eb="5">
      <t>オ</t>
    </rPh>
    <phoneticPr fontId="5"/>
  </si>
  <si>
    <t>キムラクリーニングテン</t>
  </si>
  <si>
    <t>弘前市大字御幸町11-6</t>
    <rPh sb="3" eb="5">
      <t>オ</t>
    </rPh>
    <phoneticPr fontId="5"/>
  </si>
  <si>
    <t>㈲京屋クリーニング神田工場</t>
    <rPh sb="1" eb="2">
      <t>キョウ</t>
    </rPh>
    <rPh sb="2" eb="3">
      <t>ヤ</t>
    </rPh>
    <rPh sb="9" eb="10">
      <t>カミ</t>
    </rPh>
    <rPh sb="10" eb="11">
      <t>タ</t>
    </rPh>
    <rPh sb="11" eb="13">
      <t>コウジョウ</t>
    </rPh>
    <phoneticPr fontId="5"/>
  </si>
  <si>
    <t>弘前市大字神田2丁目5-10</t>
    <rPh sb="0" eb="3">
      <t>ヒロサキシ</t>
    </rPh>
    <rPh sb="3" eb="5">
      <t>オオアザ</t>
    </rPh>
    <rPh sb="5" eb="6">
      <t>カミ</t>
    </rPh>
    <rPh sb="6" eb="7">
      <t>タ</t>
    </rPh>
    <rPh sb="8" eb="10">
      <t>チョウメ</t>
    </rPh>
    <phoneticPr fontId="5"/>
  </si>
  <si>
    <t>キョウヤクリーニングカミタコウジョウ</t>
  </si>
  <si>
    <t>共立寝具㈱</t>
  </si>
  <si>
    <t>弘前市大字元寺町小路1</t>
    <rPh sb="3" eb="5">
      <t>オ</t>
    </rPh>
    <phoneticPr fontId="5"/>
  </si>
  <si>
    <t>キョウリツシング</t>
  </si>
  <si>
    <t>共立寝具株式会社西工場</t>
    <rPh sb="0" eb="2">
      <t>キョウリツ</t>
    </rPh>
    <rPh sb="2" eb="4">
      <t>シング</t>
    </rPh>
    <rPh sb="4" eb="8">
      <t>カブシキガイシャ</t>
    </rPh>
    <rPh sb="8" eb="9">
      <t>ニシ</t>
    </rPh>
    <rPh sb="9" eb="11">
      <t>コウジョウ</t>
    </rPh>
    <phoneticPr fontId="5"/>
  </si>
  <si>
    <t>弘前市大字駒越字高田53</t>
    <rPh sb="0" eb="3">
      <t>ヒロ</t>
    </rPh>
    <rPh sb="3" eb="5">
      <t>オ</t>
    </rPh>
    <phoneticPr fontId="5"/>
  </si>
  <si>
    <t>キョウリツシングニシコウジョウ</t>
  </si>
  <si>
    <t>金星クリーニング店</t>
  </si>
  <si>
    <t>弘前市大字国吉字村元1-6</t>
    <rPh sb="3" eb="5">
      <t>オ</t>
    </rPh>
    <phoneticPr fontId="5"/>
  </si>
  <si>
    <t>キンセイクリーニングテン</t>
  </si>
  <si>
    <t>工藤ドライクリーニング</t>
  </si>
  <si>
    <t>弘前市大字高杉字神原105</t>
    <rPh sb="3" eb="5">
      <t>オ</t>
    </rPh>
    <phoneticPr fontId="5"/>
  </si>
  <si>
    <t>クドウドライクリーニング</t>
  </si>
  <si>
    <t>熊谷ドライ</t>
  </si>
  <si>
    <t>弘前市大字富野町8-1</t>
    <rPh sb="3" eb="5">
      <t>オ</t>
    </rPh>
    <phoneticPr fontId="5"/>
  </si>
  <si>
    <t>クマガイドライ</t>
  </si>
  <si>
    <t>クリーニングイルカ大清水店</t>
  </si>
  <si>
    <t>弘前市大字大清水4丁目2-2</t>
    <rPh sb="3" eb="5">
      <t>オ</t>
    </rPh>
    <phoneticPr fontId="5"/>
  </si>
  <si>
    <t>クリーニングイルカオオシミズテン</t>
    <phoneticPr fontId="9"/>
  </si>
  <si>
    <t>クリーニングエイト</t>
  </si>
  <si>
    <t>弘前市大字境関字鶴田25</t>
    <rPh sb="3" eb="5">
      <t>オ</t>
    </rPh>
    <phoneticPr fontId="5"/>
  </si>
  <si>
    <t>クリーニングショップ今</t>
  </si>
  <si>
    <t>弘前市大字高杉字五反田247-8</t>
    <rPh sb="3" eb="5">
      <t>オ</t>
    </rPh>
    <phoneticPr fontId="5"/>
  </si>
  <si>
    <t>クリーニングショップコン</t>
  </si>
  <si>
    <t>クリーニングの三浦</t>
  </si>
  <si>
    <t>弘前市大字桔梗野1丁目11-24</t>
    <rPh sb="3" eb="5">
      <t>オ</t>
    </rPh>
    <phoneticPr fontId="5"/>
  </si>
  <si>
    <t>クリーニングノミウラ</t>
  </si>
  <si>
    <t>クリーニングパリス</t>
  </si>
  <si>
    <t>弘前市大字神田2丁目6-6</t>
    <rPh sb="3" eb="5">
      <t>オ</t>
    </rPh>
    <phoneticPr fontId="5"/>
  </si>
  <si>
    <t>クリーニング　みらい</t>
  </si>
  <si>
    <t>弘前市大字城東北3-10-30</t>
    <rPh sb="3" eb="5">
      <t>オ</t>
    </rPh>
    <phoneticPr fontId="5"/>
  </si>
  <si>
    <t>クリーニングミライ</t>
  </si>
  <si>
    <t>㈱クリンテック</t>
  </si>
  <si>
    <t>弘前市大字大久保字西田369</t>
    <rPh sb="3" eb="5">
      <t>オ</t>
    </rPh>
    <phoneticPr fontId="5"/>
  </si>
  <si>
    <t>クリンテック</t>
  </si>
  <si>
    <t>弘栄ドライ</t>
  </si>
  <si>
    <t>弘前市大字境関字豊川7-10</t>
    <rPh sb="3" eb="5">
      <t>オ</t>
    </rPh>
    <phoneticPr fontId="5"/>
  </si>
  <si>
    <t>コウエイドライ</t>
  </si>
  <si>
    <t>弘東ドライクリーニング</t>
  </si>
  <si>
    <t>弘前市大字石川字春仕内13-4</t>
    <rPh sb="3" eb="5">
      <t>オ</t>
    </rPh>
    <phoneticPr fontId="5"/>
  </si>
  <si>
    <t>コウトウドライクリーニング</t>
  </si>
  <si>
    <t>古川クリーニング店</t>
  </si>
  <si>
    <t>弘前市大字中野3丁目1-28</t>
    <rPh sb="3" eb="5">
      <t>オ</t>
    </rPh>
    <phoneticPr fontId="5"/>
  </si>
  <si>
    <t>コガワクリーニングテン</t>
  </si>
  <si>
    <t>古川ドライ</t>
  </si>
  <si>
    <t>弘前市大字富田町176</t>
    <rPh sb="3" eb="5">
      <t>オ</t>
    </rPh>
    <phoneticPr fontId="5"/>
  </si>
  <si>
    <t>コガワドライ</t>
  </si>
  <si>
    <t>小町屋クリーニング</t>
  </si>
  <si>
    <t>弘前市大字茂森町47</t>
    <rPh sb="3" eb="5">
      <t>オ</t>
    </rPh>
    <phoneticPr fontId="5"/>
  </si>
  <si>
    <t>コマチヤクリーニング</t>
  </si>
  <si>
    <t>小山クリーニング店</t>
  </si>
  <si>
    <t>弘前市大字鳥町11-8</t>
    <rPh sb="3" eb="5">
      <t>オ</t>
    </rPh>
    <phoneticPr fontId="5"/>
  </si>
  <si>
    <t>コヤマクリーニングテン</t>
  </si>
  <si>
    <t>今クリーニング店</t>
  </si>
  <si>
    <t>コンクリーニングテン</t>
  </si>
  <si>
    <t>斉藤クリーニング店</t>
  </si>
  <si>
    <t>弘前市大字熊島字豊田33-1</t>
    <rPh sb="0" eb="3">
      <t>ヒロ</t>
    </rPh>
    <rPh sb="3" eb="5">
      <t>オ</t>
    </rPh>
    <phoneticPr fontId="5"/>
  </si>
  <si>
    <t>サイトウクリーニングテン</t>
  </si>
  <si>
    <t>崎野クリーニング店</t>
  </si>
  <si>
    <t>弘前市大字城西2丁目8-2</t>
    <rPh sb="3" eb="5">
      <t>オ</t>
    </rPh>
    <phoneticPr fontId="5"/>
  </si>
  <si>
    <t>サキノクリーニングテン</t>
  </si>
  <si>
    <t>桜ドライセンター</t>
    <rPh sb="0" eb="1">
      <t>サクラ</t>
    </rPh>
    <phoneticPr fontId="5"/>
  </si>
  <si>
    <t>弘前市大字西城北1丁目8-9</t>
    <rPh sb="3" eb="5">
      <t>オ</t>
    </rPh>
    <phoneticPr fontId="5"/>
  </si>
  <si>
    <t>サクラドライセンター</t>
  </si>
  <si>
    <t>桜庭ドライ</t>
  </si>
  <si>
    <t>弘前市大字和徳字和泉58</t>
    <rPh sb="3" eb="5">
      <t>オ</t>
    </rPh>
    <phoneticPr fontId="5"/>
  </si>
  <si>
    <t>サクラバドライ</t>
  </si>
  <si>
    <t>佐々木クリーニング</t>
  </si>
  <si>
    <t>弘前市大字駒越町26</t>
    <rPh sb="3" eb="5">
      <t>オ</t>
    </rPh>
    <phoneticPr fontId="5"/>
  </si>
  <si>
    <t>ササキクリーニング</t>
  </si>
  <si>
    <t>さとやクリーニング神田工場</t>
  </si>
  <si>
    <t>弘前市大字神田5丁目1-4</t>
    <rPh sb="3" eb="5">
      <t>オ</t>
    </rPh>
    <phoneticPr fontId="5"/>
  </si>
  <si>
    <t>サトヤクリーニングカンダコウジョウ</t>
  </si>
  <si>
    <t>さとやクリーニング工場</t>
  </si>
  <si>
    <t>弘前市大字下新町182</t>
    <rPh sb="3" eb="5">
      <t>オ</t>
    </rPh>
    <phoneticPr fontId="5"/>
  </si>
  <si>
    <t>サトヤクリーニングコウジョウ</t>
  </si>
  <si>
    <t>㈲ジャンボドライ</t>
  </si>
  <si>
    <t>弘前市大字船水字筒井24-1</t>
    <rPh sb="3" eb="5">
      <t>オ</t>
    </rPh>
    <phoneticPr fontId="5"/>
  </si>
  <si>
    <t>ジャンボドライ</t>
  </si>
  <si>
    <t>白銀ドライ</t>
  </si>
  <si>
    <t>弘前市大字銅屋町8</t>
    <rPh sb="3" eb="5">
      <t>オ</t>
    </rPh>
    <phoneticPr fontId="5"/>
  </si>
  <si>
    <t>シロガネドライ</t>
  </si>
  <si>
    <t>新宿ドライ</t>
  </si>
  <si>
    <t>弘前市大字茂森新町110-2</t>
    <rPh sb="3" eb="5">
      <t>オ</t>
    </rPh>
    <phoneticPr fontId="5"/>
  </si>
  <si>
    <t>シンジュクドライ</t>
  </si>
  <si>
    <t>鈴木クリーニング</t>
  </si>
  <si>
    <t>弘前市大字富士見町13-7</t>
    <rPh sb="3" eb="5">
      <t>オ</t>
    </rPh>
    <phoneticPr fontId="5"/>
  </si>
  <si>
    <t>スズキクリーニング</t>
  </si>
  <si>
    <t>スズランドライ</t>
  </si>
  <si>
    <t>弘前市大字小栗山字沢部</t>
    <rPh sb="3" eb="5">
      <t>オ</t>
    </rPh>
    <phoneticPr fontId="5"/>
  </si>
  <si>
    <t>相馬クリーニング工場</t>
  </si>
  <si>
    <t>弘前市大字品川町33</t>
    <rPh sb="3" eb="5">
      <t>オ</t>
    </rPh>
    <phoneticPr fontId="5"/>
  </si>
  <si>
    <t>ソウマクリーニングコウジョウ</t>
  </si>
  <si>
    <t>高橋クリーニング店</t>
  </si>
  <si>
    <t>弘前市大字茂森新町1-2-8</t>
    <rPh sb="3" eb="5">
      <t>オ</t>
    </rPh>
    <phoneticPr fontId="5"/>
  </si>
  <si>
    <t>タカハシクリーニングテン</t>
  </si>
  <si>
    <t>㈱タケキン総業</t>
  </si>
  <si>
    <t>弘前市大字和徳町223</t>
    <rPh sb="3" eb="5">
      <t>オ</t>
    </rPh>
    <phoneticPr fontId="5"/>
  </si>
  <si>
    <t>タケキンソウギョウ</t>
  </si>
  <si>
    <t>千葉クリーニング店</t>
  </si>
  <si>
    <t>弘前市大字萱町7</t>
    <rPh sb="3" eb="5">
      <t>オ</t>
    </rPh>
    <phoneticPr fontId="5"/>
  </si>
  <si>
    <t>チバクリーニングテン</t>
  </si>
  <si>
    <t>津軽ランドリー</t>
  </si>
  <si>
    <t>弘前市大字中野3丁目1-10</t>
    <rPh sb="3" eb="5">
      <t>オ</t>
    </rPh>
    <phoneticPr fontId="5"/>
  </si>
  <si>
    <t>ツガルランドリー</t>
  </si>
  <si>
    <t>つしまランドリー</t>
  </si>
  <si>
    <t>弘前市大字取上字豊田24-14</t>
    <rPh sb="3" eb="5">
      <t>オ</t>
    </rPh>
    <phoneticPr fontId="5"/>
  </si>
  <si>
    <t>ツシマランドリー</t>
  </si>
  <si>
    <t>東京リネンサプライ弘前営業所</t>
  </si>
  <si>
    <t>弘前市大字富田2丁目3-6</t>
    <rPh sb="3" eb="5">
      <t>オ</t>
    </rPh>
    <phoneticPr fontId="5"/>
  </si>
  <si>
    <t>トウキョウリネンサプライヒロサキエイギョウショ</t>
  </si>
  <si>
    <t>有限会社行方クリーニング</t>
  </si>
  <si>
    <t>弘前市大字品川町106</t>
    <rPh sb="3" eb="5">
      <t>オ</t>
    </rPh>
    <phoneticPr fontId="5"/>
  </si>
  <si>
    <t>ナメカタクリーニング</t>
  </si>
  <si>
    <t>白光クリーニング</t>
  </si>
  <si>
    <t>弘前市大字若葉1丁目1の24</t>
    <rPh sb="3" eb="5">
      <t>オ</t>
    </rPh>
    <phoneticPr fontId="5"/>
  </si>
  <si>
    <t>ハッコウクリーニング</t>
  </si>
  <si>
    <t>白弘舎</t>
  </si>
  <si>
    <t>弘前市大字紺屋町90</t>
    <rPh sb="3" eb="5">
      <t>オ</t>
    </rPh>
    <phoneticPr fontId="5"/>
  </si>
  <si>
    <t>ハッコウシャ</t>
  </si>
  <si>
    <t>光鳩ドライ</t>
  </si>
  <si>
    <t>弘前市大字鍛冶町7</t>
    <rPh sb="3" eb="5">
      <t>オ</t>
    </rPh>
    <phoneticPr fontId="5"/>
  </si>
  <si>
    <t>ヒカリハトドライ</t>
    <phoneticPr fontId="9"/>
  </si>
  <si>
    <t>㈲弘前三冠ドライ</t>
  </si>
  <si>
    <t>弘前市大字松森町129</t>
    <rPh sb="3" eb="5">
      <t>オ</t>
    </rPh>
    <phoneticPr fontId="5"/>
  </si>
  <si>
    <t>ヒロサキサンカンドライ</t>
  </si>
  <si>
    <t>㈱弘前ドライクリーニング工場新本社工場</t>
    <rPh sb="1" eb="3">
      <t>ヒロサキ</t>
    </rPh>
    <rPh sb="12" eb="14">
      <t>コウジョウ</t>
    </rPh>
    <rPh sb="14" eb="15">
      <t>シン</t>
    </rPh>
    <rPh sb="15" eb="17">
      <t>ホンシャ</t>
    </rPh>
    <rPh sb="17" eb="19">
      <t>コウジョウ</t>
    </rPh>
    <phoneticPr fontId="5"/>
  </si>
  <si>
    <t>弘前市大字門外4-3-47</t>
    <rPh sb="0" eb="3">
      <t>ヒロサキシ</t>
    </rPh>
    <rPh sb="3" eb="5">
      <t>オオアザ</t>
    </rPh>
    <rPh sb="5" eb="7">
      <t>カドケ</t>
    </rPh>
    <phoneticPr fontId="5"/>
  </si>
  <si>
    <t>ヒロサキドライクリーニングコウジョウシンホンシャコウジョウ</t>
  </si>
  <si>
    <t>㈱弘前ドライクリーニング工場広野工場</t>
    <rPh sb="1" eb="3">
      <t>ヒロサキ</t>
    </rPh>
    <rPh sb="12" eb="14">
      <t>コウジョウ</t>
    </rPh>
    <rPh sb="14" eb="16">
      <t>ヒロノ</t>
    </rPh>
    <rPh sb="16" eb="18">
      <t>コウジョウ</t>
    </rPh>
    <phoneticPr fontId="5"/>
  </si>
  <si>
    <t>弘前市大字門外4-3-47</t>
    <rPh sb="0" eb="3">
      <t>ヒロサキシ</t>
    </rPh>
    <rPh sb="3" eb="5">
      <t>オオアザ</t>
    </rPh>
    <rPh sb="5" eb="7">
      <t>モンガイ</t>
    </rPh>
    <phoneticPr fontId="5"/>
  </si>
  <si>
    <t>ヒロサキドライクリーニングコウジョウヒロノコウジョウ</t>
  </si>
  <si>
    <t>弘前ホールセール</t>
  </si>
  <si>
    <t>弘前市大字東和徳町9-4</t>
    <rPh sb="3" eb="5">
      <t>オ</t>
    </rPh>
    <phoneticPr fontId="5"/>
  </si>
  <si>
    <t>ヒロサキホールセール</t>
  </si>
  <si>
    <t>弘前リネン東長町</t>
  </si>
  <si>
    <t>弘前市大字東長町18-1</t>
  </si>
  <si>
    <t>ヒロサキリネンヒガシナガマチ</t>
  </si>
  <si>
    <t>双葉クリーニング店</t>
  </si>
  <si>
    <t>弘前市大字中野4丁目3-1</t>
    <rPh sb="3" eb="5">
      <t>オ</t>
    </rPh>
    <phoneticPr fontId="5"/>
  </si>
  <si>
    <t>フタバクリーニングテン</t>
  </si>
  <si>
    <t>ブルースタークリーニング弘前支店</t>
    <rPh sb="12" eb="14">
      <t>ヒロサキ</t>
    </rPh>
    <rPh sb="14" eb="16">
      <t>シテン</t>
    </rPh>
    <phoneticPr fontId="5"/>
  </si>
  <si>
    <t>弘前市大字末広5-4-4</t>
  </si>
  <si>
    <t>ブルースタークリーニングヒロサキシテン</t>
  </si>
  <si>
    <t>ホワイト急便弘前本店</t>
  </si>
  <si>
    <t>弘前市大字取上1丁目14-1</t>
    <rPh sb="3" eb="5">
      <t>オ</t>
    </rPh>
    <phoneticPr fontId="5"/>
  </si>
  <si>
    <t>ホワイトキュウビンヒロサキホンテン</t>
  </si>
  <si>
    <t>ホワイトクリーニング</t>
  </si>
  <si>
    <t>弘前市大字小沢字大開428-1</t>
    <rPh sb="3" eb="5">
      <t>オ</t>
    </rPh>
    <phoneticPr fontId="5"/>
  </si>
  <si>
    <t>㈲みつばドライ</t>
  </si>
  <si>
    <t>弘前市大字大原2丁目6の4</t>
    <rPh sb="3" eb="5">
      <t>オ</t>
    </rPh>
    <phoneticPr fontId="5"/>
  </si>
  <si>
    <t>ミツバドライ</t>
  </si>
  <si>
    <t>陸奥ドライ</t>
  </si>
  <si>
    <t>弘前市大字徳田町9</t>
    <rPh sb="3" eb="5">
      <t>オ</t>
    </rPh>
    <phoneticPr fontId="5"/>
  </si>
  <si>
    <t>ムツドライ</t>
  </si>
  <si>
    <t>村田クリーニング店</t>
  </si>
  <si>
    <t>弘前市大字三和字上池神</t>
    <rPh sb="3" eb="5">
      <t>オ</t>
    </rPh>
    <phoneticPr fontId="5"/>
  </si>
  <si>
    <t>ムラタクリーニングテン</t>
  </si>
  <si>
    <t>山内クリーニング店</t>
  </si>
  <si>
    <t>弘前市大字石川字石川66</t>
    <rPh sb="3" eb="5">
      <t>オ</t>
    </rPh>
    <phoneticPr fontId="5"/>
  </si>
  <si>
    <t>ヤマウチクリーニングテン</t>
  </si>
  <si>
    <t>山本ドライ</t>
    <rPh sb="0" eb="2">
      <t>ヤマモト</t>
    </rPh>
    <phoneticPr fontId="5"/>
  </si>
  <si>
    <t>弘前市大字新里字東里見35-12</t>
    <rPh sb="0" eb="3">
      <t>ヒロサキシ</t>
    </rPh>
    <rPh sb="3" eb="5">
      <t>オオアザ</t>
    </rPh>
    <rPh sb="5" eb="6">
      <t>シン</t>
    </rPh>
    <rPh sb="7" eb="8">
      <t>アザ</t>
    </rPh>
    <rPh sb="8" eb="9">
      <t>ヒガシ</t>
    </rPh>
    <phoneticPr fontId="5"/>
  </si>
  <si>
    <t>ヤマモトドライ</t>
  </si>
  <si>
    <t>吉野クリーニング</t>
  </si>
  <si>
    <t>弘前市大字吉野町7-16</t>
    <rPh sb="3" eb="5">
      <t>オ</t>
    </rPh>
    <phoneticPr fontId="5"/>
  </si>
  <si>
    <t>ヨシノクリーニング</t>
  </si>
  <si>
    <t>ロイヤルネットワーク㈱新弘前工場</t>
    <rPh sb="11" eb="12">
      <t>シン</t>
    </rPh>
    <rPh sb="12" eb="14">
      <t>ヒロサキ</t>
    </rPh>
    <rPh sb="14" eb="16">
      <t>コウジョウ</t>
    </rPh>
    <phoneticPr fontId="5"/>
  </si>
  <si>
    <t>弘前市大字取上1-8-1</t>
    <rPh sb="0" eb="3">
      <t>ヒロサキシ</t>
    </rPh>
    <rPh sb="3" eb="5">
      <t>オオアザ</t>
    </rPh>
    <rPh sb="5" eb="7">
      <t>トリアゲ</t>
    </rPh>
    <phoneticPr fontId="5"/>
  </si>
  <si>
    <t>ロイヤルネットワークシンヒロサキコウジョウ</t>
  </si>
  <si>
    <t>若葉ドライ</t>
  </si>
  <si>
    <t>弘前市大字和徳町295</t>
    <rPh sb="3" eb="5">
      <t>オ</t>
    </rPh>
    <phoneticPr fontId="5"/>
  </si>
  <si>
    <t>ワカバドライ</t>
  </si>
  <si>
    <t>和島クリーニング店</t>
  </si>
  <si>
    <t>弘前市大字富野町5-22</t>
    <rPh sb="3" eb="5">
      <t>オ</t>
    </rPh>
    <phoneticPr fontId="5"/>
  </si>
  <si>
    <t>ワジマクリーニングテン</t>
  </si>
  <si>
    <t>渡辺クリーニング</t>
    <rPh sb="0" eb="2">
      <t>ワタナベ</t>
    </rPh>
    <phoneticPr fontId="5"/>
  </si>
  <si>
    <t>弘前市大字石川字石川115-1</t>
    <rPh sb="3" eb="5">
      <t>オ</t>
    </rPh>
    <phoneticPr fontId="5"/>
  </si>
  <si>
    <t>ワタナベクリーニング</t>
  </si>
  <si>
    <t>渡辺ドライクリーニング</t>
  </si>
  <si>
    <t>ワタナベドライクリーニング</t>
  </si>
  <si>
    <t>阿部クリーニング店</t>
  </si>
  <si>
    <t>黒石市元町94-16</t>
  </si>
  <si>
    <t>アベクリーニングテン</t>
  </si>
  <si>
    <t>遠藤クリーニング店</t>
  </si>
  <si>
    <t>黒石市東新町1-38</t>
  </si>
  <si>
    <t>エンドウクリーニングテン</t>
  </si>
  <si>
    <t>小田桐洗濯店</t>
  </si>
  <si>
    <t>黒石市山形町84</t>
  </si>
  <si>
    <t>オダギリセンタクテン</t>
  </si>
  <si>
    <t>黒石市乙徳兵衛町17</t>
  </si>
  <si>
    <t>工藤クリーニング店</t>
  </si>
  <si>
    <t>黒石市袋井町46-3</t>
  </si>
  <si>
    <t>クドウクリーニングテン</t>
  </si>
  <si>
    <t>工藤ランドリー</t>
  </si>
  <si>
    <t>黒石市浜町</t>
  </si>
  <si>
    <t>クドウランドリー</t>
  </si>
  <si>
    <t>クリーニング　コメット</t>
  </si>
  <si>
    <t>黒石市泉町3</t>
  </si>
  <si>
    <t>クリーニングコメット</t>
  </si>
  <si>
    <t>黒石ドライ</t>
  </si>
  <si>
    <t>黒石市山形町</t>
  </si>
  <si>
    <t>クロイシドライ</t>
  </si>
  <si>
    <t>佐藤クリーニング店</t>
  </si>
  <si>
    <t>黒石市梗株ノ木</t>
  </si>
  <si>
    <t>サトウクリーニングテン</t>
  </si>
  <si>
    <t>サンシャインドライクリーニング</t>
  </si>
  <si>
    <t>黒石市南町2丁目</t>
  </si>
  <si>
    <t>信濃クリーニング店</t>
  </si>
  <si>
    <t>黒石市浦町2丁目</t>
  </si>
  <si>
    <t>シナノクリーニングテン</t>
  </si>
  <si>
    <t>田中クリーニング</t>
  </si>
  <si>
    <t>黒石市山形町19</t>
  </si>
  <si>
    <t>タナカクリーニング</t>
  </si>
  <si>
    <t>種市クリーニング</t>
  </si>
  <si>
    <t>黒石市浅瀬石1-5</t>
  </si>
  <si>
    <t>タネイチクリーニング</t>
  </si>
  <si>
    <t>築地クリーニング</t>
  </si>
  <si>
    <t>黒石市上町50-1</t>
  </si>
  <si>
    <t>ツキジクリーニング</t>
  </si>
  <si>
    <t>十和田ランドリー</t>
  </si>
  <si>
    <t>黒石市大字南中野字才の神</t>
    <rPh sb="3" eb="5">
      <t>オ</t>
    </rPh>
    <phoneticPr fontId="5"/>
  </si>
  <si>
    <t>トワダランドリー</t>
  </si>
  <si>
    <t>中川クリーニング店</t>
  </si>
  <si>
    <t>黒石市浅瀬石234</t>
  </si>
  <si>
    <t>ナカガワクリーニングテン</t>
  </si>
  <si>
    <t>長崎クリーニング店</t>
  </si>
  <si>
    <t>黒石市山形町87-1</t>
  </si>
  <si>
    <t>ナガサキクリーニングテン</t>
  </si>
  <si>
    <t>乗田クリーニング店</t>
  </si>
  <si>
    <t>黒石市大字竹鼻字村元104-2</t>
    <rPh sb="3" eb="5">
      <t>オ</t>
    </rPh>
    <phoneticPr fontId="5"/>
  </si>
  <si>
    <t>ノリタクリーニングテン</t>
  </si>
  <si>
    <t>畑染クリーニング</t>
  </si>
  <si>
    <t>黒石市前町18-11</t>
  </si>
  <si>
    <t>ハタセンクリーニング</t>
  </si>
  <si>
    <t>三上染洗店</t>
  </si>
  <si>
    <t>黒石市温湯</t>
  </si>
  <si>
    <t>ミカミソメアライテン</t>
  </si>
  <si>
    <t>村上クリーニング店</t>
  </si>
  <si>
    <t>黒石市昭和町54</t>
  </si>
  <si>
    <t>ムラカミクリーニングテン</t>
  </si>
  <si>
    <t>相川クリーニング店</t>
  </si>
  <si>
    <t>五所川原市相内105</t>
    <rPh sb="0" eb="5">
      <t>ゴショガワラシ</t>
    </rPh>
    <phoneticPr fontId="5"/>
  </si>
  <si>
    <t>アイカワクリーニングテン</t>
  </si>
  <si>
    <t>あすなろクリーニング店</t>
  </si>
  <si>
    <t>五所川原市大字新宮字岡田1-144</t>
    <rPh sb="5" eb="7">
      <t>オオアザ</t>
    </rPh>
    <phoneticPr fontId="5"/>
  </si>
  <si>
    <t>アスナロクリーニングテン</t>
  </si>
  <si>
    <t>大塚ドライ</t>
  </si>
  <si>
    <t>五所川原市字鎌谷町135-2</t>
    <rPh sb="5" eb="6">
      <t>アザ</t>
    </rPh>
    <phoneticPr fontId="5"/>
  </si>
  <si>
    <t>オオツカドライ</t>
  </si>
  <si>
    <t>岡部クリーニング</t>
  </si>
  <si>
    <t>五所川原市大字鶴ケ岡</t>
    <rPh sb="5" eb="7">
      <t>オオアザ</t>
    </rPh>
    <phoneticPr fontId="5"/>
  </si>
  <si>
    <t>オカベクリーニング</t>
  </si>
  <si>
    <t>小田原クリーニング店</t>
  </si>
  <si>
    <t>五所川原市字新町57</t>
    <rPh sb="5" eb="6">
      <t>アザ</t>
    </rPh>
    <phoneticPr fontId="5"/>
  </si>
  <si>
    <t>オダワラクリーニングテン</t>
  </si>
  <si>
    <t>小野クリーニング</t>
  </si>
  <si>
    <t>オノクリーニング</t>
  </si>
  <si>
    <t>角田ドライクリーニング店</t>
  </si>
  <si>
    <t>五所川原市金木町朝日山332-6</t>
    <rPh sb="0" eb="5">
      <t>ゴショガワラシ</t>
    </rPh>
    <phoneticPr fontId="5"/>
  </si>
  <si>
    <t>カクタドライクリーニングテン</t>
  </si>
  <si>
    <t>角田和洋クリーニング</t>
  </si>
  <si>
    <t>五所川原市金木町嘉瀬雲雀野175‐7</t>
    <rPh sb="0" eb="5">
      <t>ゴショガワラシ</t>
    </rPh>
    <phoneticPr fontId="5"/>
  </si>
  <si>
    <t>カクタワヨウクリーニング</t>
  </si>
  <si>
    <t>片岡クリーニング店</t>
  </si>
  <si>
    <t>五所川原市大字吹畑</t>
    <rPh sb="5" eb="7">
      <t>オオアザ</t>
    </rPh>
    <phoneticPr fontId="5"/>
  </si>
  <si>
    <t>カタオカクリーニングテン</t>
  </si>
  <si>
    <t>銀座マルセル(クリーニング)</t>
  </si>
  <si>
    <t>五所川原市大字吹畑字藤巻138-2</t>
    <rPh sb="5" eb="7">
      <t>オオアザ</t>
    </rPh>
    <phoneticPr fontId="5"/>
  </si>
  <si>
    <t>ギンザマルセル(クリーニング)</t>
  </si>
  <si>
    <t>工藤クリーニング</t>
  </si>
  <si>
    <t>五所川原市字幾島町</t>
    <rPh sb="5" eb="6">
      <t>アザ</t>
    </rPh>
    <phoneticPr fontId="5"/>
  </si>
  <si>
    <t>クドウクリーニング</t>
  </si>
  <si>
    <t>五所川原市相内201</t>
    <rPh sb="0" eb="5">
      <t>ゴショガワラシ</t>
    </rPh>
    <phoneticPr fontId="5"/>
  </si>
  <si>
    <t>ｸﾘｰﾆﾝｸﾞｲﾙｶ 松島店</t>
  </si>
  <si>
    <t>五所川原市字一ツ谷126-3</t>
    <rPh sb="5" eb="6">
      <t>アザ</t>
    </rPh>
    <phoneticPr fontId="5"/>
  </si>
  <si>
    <t>クリーニングイルカマツシマテン</t>
  </si>
  <si>
    <t>クリーニング　ドルシー</t>
  </si>
  <si>
    <t>五所川原市大字姥萢字桜木4-3</t>
    <rPh sb="5" eb="7">
      <t>オオアザ</t>
    </rPh>
    <phoneticPr fontId="5"/>
  </si>
  <si>
    <t>クリーニングドルシー</t>
  </si>
  <si>
    <t>五所川原リネンサプライ協業組合</t>
  </si>
  <si>
    <t>五所川原市字中平井町125</t>
    <rPh sb="5" eb="6">
      <t>アザ</t>
    </rPh>
    <phoneticPr fontId="5"/>
  </si>
  <si>
    <t>ゴショガワラリネンサプライキョウギョウクミアイ</t>
  </si>
  <si>
    <t>佐藤クリーニング</t>
  </si>
  <si>
    <t>五所川原市字敷島町9-1</t>
    <rPh sb="5" eb="6">
      <t>アザ</t>
    </rPh>
    <phoneticPr fontId="5"/>
  </si>
  <si>
    <t>サトウクリーニング</t>
  </si>
  <si>
    <t>五所川原市大字漆川字浅井3-13</t>
    <rPh sb="5" eb="7">
      <t>オオアザ</t>
    </rPh>
    <phoneticPr fontId="5"/>
  </si>
  <si>
    <t>外川クリーニング</t>
  </si>
  <si>
    <t>五所川原市字下平井町125-8</t>
    <rPh sb="5" eb="6">
      <t>アザ</t>
    </rPh>
    <phoneticPr fontId="5"/>
  </si>
  <si>
    <t>ソトカワクリーニング</t>
  </si>
  <si>
    <t>津軽ジュウタンクリーニング</t>
  </si>
  <si>
    <t>五所川原市大字梅田字薄井8</t>
    <rPh sb="5" eb="7">
      <t>オオアザ</t>
    </rPh>
    <phoneticPr fontId="5"/>
  </si>
  <si>
    <t>ツガルジュウタンクリーニング</t>
  </si>
  <si>
    <t>㈲東急ドライ</t>
  </si>
  <si>
    <t>五所川原市みどり町四丁目1番地</t>
    <rPh sb="9" eb="10">
      <t>4</t>
    </rPh>
    <phoneticPr fontId="5"/>
  </si>
  <si>
    <t>トウキュウドライ</t>
  </si>
  <si>
    <t>外崎ドライ</t>
  </si>
  <si>
    <t>トノサキドライ</t>
  </si>
  <si>
    <t>㈱藤田クリーニング店</t>
  </si>
  <si>
    <t>フジタクリーニングテン</t>
  </si>
  <si>
    <t>藤森クリーニング店</t>
  </si>
  <si>
    <t>五所川原市字雛田137-10</t>
    <rPh sb="5" eb="6">
      <t>アザ</t>
    </rPh>
    <phoneticPr fontId="5"/>
  </si>
  <si>
    <t>フジモリクリーニングテン</t>
  </si>
  <si>
    <t>松本クリーニング店</t>
  </si>
  <si>
    <t>マツモトクリーニングテン</t>
  </si>
  <si>
    <t>ママさんクリーニング</t>
  </si>
  <si>
    <t>五所川原市一野坪68-1</t>
    <rPh sb="5" eb="6">
      <t>1</t>
    </rPh>
    <rPh sb="6" eb="7">
      <t>ノ</t>
    </rPh>
    <phoneticPr fontId="5"/>
  </si>
  <si>
    <t>ママサンクリーニング</t>
  </si>
  <si>
    <t>三浦クリーニング</t>
  </si>
  <si>
    <t>五所川原市大字一野坪字坪実番外地</t>
    <rPh sb="5" eb="7">
      <t>オオアザ</t>
    </rPh>
    <phoneticPr fontId="5"/>
  </si>
  <si>
    <t>ミウラクリーニング</t>
  </si>
  <si>
    <t>五所川原市字栄町12</t>
    <rPh sb="5" eb="6">
      <t>アザ</t>
    </rPh>
    <phoneticPr fontId="5"/>
  </si>
  <si>
    <t>三浦クリーニング店</t>
  </si>
  <si>
    <t>ミウラクリーニングテン</t>
  </si>
  <si>
    <t>ロイヤルネットワーク㈱五所川原工場</t>
    <rPh sb="11" eb="15">
      <t>ゴショガワラ</t>
    </rPh>
    <rPh sb="15" eb="17">
      <t>コウジョウ</t>
    </rPh>
    <phoneticPr fontId="5"/>
  </si>
  <si>
    <t>五所川原市大字唐笠柳字藤巻517-1</t>
    <rPh sb="5" eb="7">
      <t>オオアザ</t>
    </rPh>
    <rPh sb="11" eb="13">
      <t>フジマキ</t>
    </rPh>
    <phoneticPr fontId="5"/>
  </si>
  <si>
    <t>ロイヤルネットワークゴショガワラコウジョウ</t>
  </si>
  <si>
    <t>社会福祉法人和晃会知的障害者施設八晃園</t>
  </si>
  <si>
    <t>五所川原市大字唐笠柳字村崎242</t>
    <rPh sb="5" eb="7">
      <t>オオアザ</t>
    </rPh>
    <phoneticPr fontId="5"/>
  </si>
  <si>
    <t>ワコウカイチテキショウガイシャシセツハッコウエン</t>
  </si>
  <si>
    <t>和田クリーニング</t>
  </si>
  <si>
    <t>五所川原市字下平井町165</t>
    <rPh sb="5" eb="6">
      <t>アザ</t>
    </rPh>
    <phoneticPr fontId="5"/>
  </si>
  <si>
    <t>ワダクリーニング</t>
  </si>
  <si>
    <t>青森クリーニング</t>
  </si>
  <si>
    <t>十和田市穂並町7-15</t>
  </si>
  <si>
    <t>アオモリクリーニング</t>
  </si>
  <si>
    <t>岡野クリーニング店</t>
  </si>
  <si>
    <t>十和田市梁持字林21-5</t>
  </si>
  <si>
    <t>オカノクリーニングテン</t>
  </si>
  <si>
    <t>加賀クリーニング</t>
  </si>
  <si>
    <t>十和田市西十一番町24-10</t>
    <rPh sb="6" eb="7">
      <t>イチ</t>
    </rPh>
    <phoneticPr fontId="2"/>
  </si>
  <si>
    <t>カガクリーニング</t>
  </si>
  <si>
    <t>上明戸クリーニング</t>
  </si>
  <si>
    <t>十和田市稲生町21-16</t>
  </si>
  <si>
    <t>カミアキトクリーニング</t>
  </si>
  <si>
    <t>かんのクリーニング</t>
  </si>
  <si>
    <t>十和田市三本木字上平26-1</t>
  </si>
  <si>
    <t>カンノクリーニング</t>
  </si>
  <si>
    <t>北野クリーニング店</t>
  </si>
  <si>
    <t>十和田市大沢田字笹崎192-3</t>
  </si>
  <si>
    <t>キタノクリーニングテン</t>
  </si>
  <si>
    <t>木村クリーニング店</t>
    <rPh sb="0" eb="2">
      <t>キムラ</t>
    </rPh>
    <rPh sb="8" eb="9">
      <t>テン</t>
    </rPh>
    <phoneticPr fontId="2"/>
  </si>
  <si>
    <t>㈲共栄社クリーニング</t>
    <rPh sb="1" eb="3">
      <t>キョウエイ</t>
    </rPh>
    <rPh sb="3" eb="4">
      <t>シャ</t>
    </rPh>
    <phoneticPr fontId="2"/>
  </si>
  <si>
    <t>十和田市穂並町４－６３</t>
    <rPh sb="0" eb="4">
      <t>トワダシ</t>
    </rPh>
    <rPh sb="4" eb="5">
      <t>ホ</t>
    </rPh>
    <rPh sb="5" eb="6">
      <t>ナミ</t>
    </rPh>
    <rPh sb="6" eb="7">
      <t>マチ</t>
    </rPh>
    <phoneticPr fontId="2"/>
  </si>
  <si>
    <t>キョウエイシャクリーニング</t>
  </si>
  <si>
    <t>㈲クリーニングのツルヤ
リフレッシュ工場</t>
  </si>
  <si>
    <t>十和田市三本木字千歳森203-2</t>
  </si>
  <si>
    <t>クリーニングノツルヤ
リフレッシュコウジョウ</t>
  </si>
  <si>
    <t>笹森クリーニング</t>
  </si>
  <si>
    <t>十和田市西十三蕃町28-9</t>
  </si>
  <si>
    <t>ササモリクリーニング</t>
  </si>
  <si>
    <t>サンクリーンとわだ</t>
  </si>
  <si>
    <t>十和田市三本木字西金崎12-30</t>
  </si>
  <si>
    <t>サンクリーントワダ</t>
  </si>
  <si>
    <t>新栄社</t>
  </si>
  <si>
    <t>十和田市西二十二番町25-2</t>
    <rPh sb="8" eb="9">
      <t>バン</t>
    </rPh>
    <phoneticPr fontId="2"/>
  </si>
  <si>
    <t>シンエイシャ</t>
  </si>
  <si>
    <t>誠洋舎クリーニング</t>
    <rPh sb="0" eb="1">
      <t>セイ</t>
    </rPh>
    <rPh sb="1" eb="2">
      <t>ヨウ</t>
    </rPh>
    <rPh sb="2" eb="3">
      <t>シャ</t>
    </rPh>
    <phoneticPr fontId="2"/>
  </si>
  <si>
    <t>十和田市西十二番町１０－２１</t>
    <rPh sb="0" eb="4">
      <t>トワダシ</t>
    </rPh>
    <rPh sb="4" eb="5">
      <t>ニシ</t>
    </rPh>
    <rPh sb="5" eb="7">
      <t>ジュウニ</t>
    </rPh>
    <rPh sb="7" eb="9">
      <t>バンチョウ</t>
    </rPh>
    <phoneticPr fontId="2"/>
  </si>
  <si>
    <t>セイヨウシャクリーニング</t>
  </si>
  <si>
    <t>東京クリーニング北里大学駅前店</t>
  </si>
  <si>
    <t>十和田市三本木字下平157-10</t>
  </si>
  <si>
    <t>トウキョウクリーニングキタサトダイガクエキマエテン</t>
  </si>
  <si>
    <t>十和田クリーニング</t>
  </si>
  <si>
    <t>十和田市西二十二番町11-5</t>
    <rPh sb="8" eb="9">
      <t>バン</t>
    </rPh>
    <phoneticPr fontId="2"/>
  </si>
  <si>
    <t>トワダクリーニング</t>
  </si>
  <si>
    <t>十和田ジュータンクリーナー</t>
  </si>
  <si>
    <t>十和田市相坂字小林168-6</t>
  </si>
  <si>
    <t>トワダジュータンクリーナー</t>
  </si>
  <si>
    <t>㈱十和田商工</t>
    <rPh sb="1" eb="4">
      <t>トワダ</t>
    </rPh>
    <rPh sb="4" eb="6">
      <t>ショウコウ</t>
    </rPh>
    <phoneticPr fontId="2"/>
  </si>
  <si>
    <t>十和田市三本木字稲吉15‐251</t>
    <rPh sb="0" eb="4">
      <t>トワダシ</t>
    </rPh>
    <rPh sb="4" eb="7">
      <t>サンボンギ</t>
    </rPh>
    <rPh sb="7" eb="8">
      <t>アザ</t>
    </rPh>
    <rPh sb="8" eb="10">
      <t>イナヨシ</t>
    </rPh>
    <phoneticPr fontId="2"/>
  </si>
  <si>
    <t>トワダショウコウ</t>
  </si>
  <si>
    <t>長栄クリーニング</t>
  </si>
  <si>
    <t>十和田市東小稲161-19</t>
  </si>
  <si>
    <t>ナガエクリーニング</t>
  </si>
  <si>
    <t>野月クリーニング</t>
  </si>
  <si>
    <t>十和田市三本木字西小稲302-11</t>
  </si>
  <si>
    <t>ノヅキクリーニング</t>
  </si>
  <si>
    <t>馬場クリーニング</t>
  </si>
  <si>
    <t>十和田市西二十二番町32-5</t>
    <rPh sb="8" eb="9">
      <t>バン</t>
    </rPh>
    <phoneticPr fontId="2"/>
  </si>
  <si>
    <t>ババクリーニング</t>
  </si>
  <si>
    <t>日の出クリーニング</t>
  </si>
  <si>
    <t>十和田市東五番町2-42</t>
  </si>
  <si>
    <t>ヒノデクリーニング</t>
  </si>
  <si>
    <t>藤坂クリーニング</t>
  </si>
  <si>
    <t>十和田市相坂字小林152-2</t>
  </si>
  <si>
    <t>フジサカクリーニング</t>
  </si>
  <si>
    <t>ホープクリーニング</t>
  </si>
  <si>
    <t>十和田市相坂字白上183-32</t>
  </si>
  <si>
    <t>三浦洗濯店</t>
  </si>
  <si>
    <t>十和田市稲生町14-31</t>
  </si>
  <si>
    <t>ミウラセンタクテン</t>
  </si>
  <si>
    <t>やなばクリーニング</t>
  </si>
  <si>
    <t>十和田市洞内字枯木根63-2</t>
  </si>
  <si>
    <t>ヤナバクリーニング</t>
  </si>
  <si>
    <t>吉田クリーニング</t>
  </si>
  <si>
    <t>十和田市三本木字西金崎349-83</t>
  </si>
  <si>
    <t>ヨシダクリーニング</t>
  </si>
  <si>
    <t>Ｂバリークリーニング店</t>
    <rPh sb="10" eb="11">
      <t>テン</t>
    </rPh>
    <phoneticPr fontId="2"/>
  </si>
  <si>
    <t>三沢市桜町３丁目７－18</t>
    <rPh sb="0" eb="3">
      <t>ミサワシ</t>
    </rPh>
    <rPh sb="3" eb="5">
      <t>サクラチョウ</t>
    </rPh>
    <rPh sb="6" eb="8">
      <t>チョウメ</t>
    </rPh>
    <phoneticPr fontId="2"/>
  </si>
  <si>
    <t>Ｂバリークリーニングテン</t>
  </si>
  <si>
    <t>かもめクリーニング店</t>
  </si>
  <si>
    <t>三沢市四川目</t>
  </si>
  <si>
    <t>カモメクリーニングテン</t>
  </si>
  <si>
    <t>三沢市後久保115</t>
  </si>
  <si>
    <t>太洋舎商事㈱</t>
  </si>
  <si>
    <t>三沢市幸町三丁目21-29</t>
    <rPh sb="5" eb="6">
      <t>サン</t>
    </rPh>
    <phoneticPr fontId="2"/>
  </si>
  <si>
    <t>タイヨウシャショウジ</t>
  </si>
  <si>
    <t>橋本クリーニング店</t>
  </si>
  <si>
    <t>三沢市平畑１丁目2-56</t>
  </si>
  <si>
    <t>ハシモトクリーニングテン</t>
  </si>
  <si>
    <t>光クリーニング店</t>
  </si>
  <si>
    <t>三沢市大町３－１０－１１</t>
    <rPh sb="3" eb="5">
      <t>オオマチ</t>
    </rPh>
    <phoneticPr fontId="2"/>
  </si>
  <si>
    <t>ヒカリクリーニングテン</t>
  </si>
  <si>
    <t>阿北クリーニング店</t>
  </si>
  <si>
    <t>むつ市小川町2-3-1</t>
  </si>
  <si>
    <t>アキタクリーニングテン</t>
  </si>
  <si>
    <t>阿部ドライクリーニング</t>
    <rPh sb="0" eb="2">
      <t>アベ</t>
    </rPh>
    <phoneticPr fontId="5"/>
  </si>
  <si>
    <t>むつ市大畑町兎沢153-1</t>
    <rPh sb="6" eb="7">
      <t>ウサギ</t>
    </rPh>
    <rPh sb="7" eb="8">
      <t>サワ</t>
    </rPh>
    <phoneticPr fontId="5"/>
  </si>
  <si>
    <t>アベドライクリーニング</t>
  </si>
  <si>
    <t>大石ランドリー</t>
  </si>
  <si>
    <t>むつ市宇田町8-30</t>
  </si>
  <si>
    <t>オオイシランドリー</t>
  </si>
  <si>
    <t>大湊ドライ三洋堂</t>
  </si>
  <si>
    <t>むつ市小川町1-8-38</t>
  </si>
  <si>
    <t>オオミナトドライサンヨウドウ</t>
  </si>
  <si>
    <t>奥野クリーニング</t>
  </si>
  <si>
    <t>むつ市大畑町湯坂下9-6</t>
  </si>
  <si>
    <t>オクノクリーニング</t>
  </si>
  <si>
    <t>加藤クリーニング店</t>
  </si>
  <si>
    <t>むつ市宇田町29</t>
  </si>
  <si>
    <t>カトウクリーニングテン</t>
  </si>
  <si>
    <t>川内ドライクリーニング</t>
  </si>
  <si>
    <t>むつ市川内町川内432</t>
  </si>
  <si>
    <t>カワウチドライクリーニング</t>
  </si>
  <si>
    <t>有限会社キクチクリーニング</t>
  </si>
  <si>
    <t>むつ市新町11-2</t>
  </si>
  <si>
    <t>キクチクリーニング</t>
  </si>
  <si>
    <t>むつ市柳町4-3-3</t>
  </si>
  <si>
    <t>京屋ドライクリーニング</t>
  </si>
  <si>
    <t>むつ市小川町1-3-21</t>
  </si>
  <si>
    <t>キョウヤドライクリーニング</t>
  </si>
  <si>
    <t>むつ市大畑町伊勢堂192</t>
  </si>
  <si>
    <t>クリーニングきむら</t>
  </si>
  <si>
    <t>むつ市新町28-10</t>
  </si>
  <si>
    <t>クリーニングキムラ</t>
  </si>
  <si>
    <t>佐々木クリーニング店</t>
  </si>
  <si>
    <t>むつ市大湊上町29-15</t>
  </si>
  <si>
    <t>ササキクリーニングテン</t>
  </si>
  <si>
    <t>サンドライクリーニング</t>
  </si>
  <si>
    <t>むつ市大湊上町8-9</t>
  </si>
  <si>
    <t>田名部クリーニング店緑町本店</t>
  </si>
  <si>
    <t>むつ市緑町15-8</t>
  </si>
  <si>
    <t>タナブクリーニングテンミドリチョウホンテン</t>
  </si>
  <si>
    <t>田村ドライクリーニング店</t>
  </si>
  <si>
    <t>むつ市旭町2-5</t>
  </si>
  <si>
    <t>タムラドライクリーニングテン</t>
  </si>
  <si>
    <t>ドライクリーニング三洋堂</t>
  </si>
  <si>
    <t>むつ市並川町48-18</t>
  </si>
  <si>
    <t>ドライクリーニングサンヨウドウ</t>
  </si>
  <si>
    <t>有限会社ニュートップクリーナー</t>
  </si>
  <si>
    <t>むつ市田名部字品ノ木34-140</t>
  </si>
  <si>
    <t>ニュートップクリーナー</t>
  </si>
  <si>
    <t>野村クリーニング店</t>
  </si>
  <si>
    <t>むつ市柳町1-6-29</t>
  </si>
  <si>
    <t>ノムラクリーニングテン</t>
  </si>
  <si>
    <t>白羊舎クリーニング店</t>
    <rPh sb="9" eb="10">
      <t>テン</t>
    </rPh>
    <phoneticPr fontId="5"/>
  </si>
  <si>
    <t>むつ市海老川町2-8</t>
  </si>
  <si>
    <t>ハクヨウシャクリーニングテン</t>
  </si>
  <si>
    <t>平塚クリーニング店</t>
  </si>
  <si>
    <t>むつ市大湊新町17-24</t>
  </si>
  <si>
    <t>ヒラツカクリーニングテン</t>
  </si>
  <si>
    <t>福田クリーニング</t>
  </si>
  <si>
    <t>むつ市大畑町中島</t>
  </si>
  <si>
    <t>フクダクリーニング</t>
  </si>
  <si>
    <t>ふじ京ドライクリーニング</t>
  </si>
  <si>
    <t>むつ市仲町8-19</t>
  </si>
  <si>
    <t>フジキョウドライクリーニング</t>
    <phoneticPr fontId="9"/>
  </si>
  <si>
    <t>北洋舎クリ－二ング</t>
  </si>
  <si>
    <t>むつ市桜木町1-19</t>
  </si>
  <si>
    <t>ホクヨウシャクリ－二ング</t>
  </si>
  <si>
    <t>ボンクリーニング</t>
  </si>
  <si>
    <t>むつ市田名部字上川30</t>
    <rPh sb="6" eb="7">
      <t>アザ</t>
    </rPh>
    <rPh sb="7" eb="9">
      <t>カミカワ</t>
    </rPh>
    <phoneticPr fontId="5"/>
  </si>
  <si>
    <t>本間クリーニング</t>
  </si>
  <si>
    <t>むつ市新町20-21</t>
  </si>
  <si>
    <t>ホンマクリーニング</t>
  </si>
  <si>
    <t>有限会社むつ東急ドライ</t>
  </si>
  <si>
    <t>むつ市苫生町1-15-6</t>
  </si>
  <si>
    <t>ムツトウキュウドライ</t>
  </si>
  <si>
    <t>ルームクリーン中西</t>
  </si>
  <si>
    <t>むつ市昭和町20-2</t>
  </si>
  <si>
    <t>ルームクリーンナカニシ</t>
  </si>
  <si>
    <t>秋元クリーニング店</t>
  </si>
  <si>
    <t>つがる市車力町若林112</t>
    <rPh sb="3" eb="4">
      <t>シ</t>
    </rPh>
    <rPh sb="6" eb="7">
      <t>マチ</t>
    </rPh>
    <phoneticPr fontId="5"/>
  </si>
  <si>
    <t>アキモトクリーニングテン</t>
  </si>
  <si>
    <t>朝日クリーニング店</t>
  </si>
  <si>
    <t>つがる市木造清水49-9</t>
    <rPh sb="3" eb="4">
      <t>シ</t>
    </rPh>
    <phoneticPr fontId="5"/>
  </si>
  <si>
    <t>アサヒクリーニングテン</t>
  </si>
  <si>
    <t>江良クリーニング店</t>
  </si>
  <si>
    <t>つがる市木造桜川2-20</t>
    <rPh sb="3" eb="4">
      <t>シ</t>
    </rPh>
    <phoneticPr fontId="5"/>
  </si>
  <si>
    <t>エラクリーニングテン</t>
  </si>
  <si>
    <t>太田クリーニング</t>
  </si>
  <si>
    <t>つがる市稲垣町沼崎幾代崎47</t>
    <rPh sb="3" eb="4">
      <t>シ</t>
    </rPh>
    <rPh sb="6" eb="7">
      <t>マチ</t>
    </rPh>
    <phoneticPr fontId="5"/>
  </si>
  <si>
    <t>オオタクリーニング</t>
  </si>
  <si>
    <t>尾野クリーニング店</t>
  </si>
  <si>
    <t>つがる市稲垣町沼崎幾代崎80-1</t>
    <rPh sb="3" eb="4">
      <t>シ</t>
    </rPh>
    <rPh sb="6" eb="7">
      <t>マチ</t>
    </rPh>
    <phoneticPr fontId="5"/>
  </si>
  <si>
    <t>オノクリーニングテン</t>
  </si>
  <si>
    <t>葛西クリーニング店</t>
  </si>
  <si>
    <t>つがる市森田町森田月見野97-3</t>
  </si>
  <si>
    <t>カサイクリーニングテン</t>
  </si>
  <si>
    <t>川嶋クリーニング店</t>
  </si>
  <si>
    <t>つがる市木造宮崎1-12</t>
    <rPh sb="3" eb="4">
      <t>シ</t>
    </rPh>
    <phoneticPr fontId="5"/>
  </si>
  <si>
    <t>カワシマクリーニングテン</t>
  </si>
  <si>
    <t>企業組合みちのくクリーナース</t>
  </si>
  <si>
    <t>キギョウクミアイミチノククリーナース</t>
    <phoneticPr fontId="9"/>
  </si>
  <si>
    <t>クリーニングイルカ柏店</t>
  </si>
  <si>
    <t>つがる市柏上古川八重崎37-18</t>
    <rPh sb="3" eb="4">
      <t>シ</t>
    </rPh>
    <phoneticPr fontId="5"/>
  </si>
  <si>
    <t>クリーニングイルカカシワテン</t>
  </si>
  <si>
    <t>つがる市牛潟町村上70-1</t>
    <rPh sb="3" eb="4">
      <t>シ</t>
    </rPh>
    <rPh sb="6" eb="7">
      <t>マチ</t>
    </rPh>
    <phoneticPr fontId="5"/>
  </si>
  <si>
    <t>(株)西北総合ドライクリーニングセンター工場</t>
    <rPh sb="20" eb="22">
      <t>コウジョウ</t>
    </rPh>
    <phoneticPr fontId="5"/>
  </si>
  <si>
    <t>つがる市稲垣町沼崎米橋37-3</t>
    <rPh sb="3" eb="4">
      <t>シ</t>
    </rPh>
    <rPh sb="4" eb="6">
      <t>イナガキ</t>
    </rPh>
    <rPh sb="6" eb="7">
      <t>マチ</t>
    </rPh>
    <rPh sb="7" eb="8">
      <t>ヌマ</t>
    </rPh>
    <rPh sb="8" eb="9">
      <t>サキ</t>
    </rPh>
    <rPh sb="9" eb="10">
      <t>コメ</t>
    </rPh>
    <rPh sb="10" eb="11">
      <t>ハシ</t>
    </rPh>
    <phoneticPr fontId="5"/>
  </si>
  <si>
    <t>セイホクソウゴウドライクリーニングセンターコウジョウ</t>
  </si>
  <si>
    <t>つがる市木造菰槌三好野4-2</t>
    <rPh sb="3" eb="4">
      <t>シ</t>
    </rPh>
    <phoneticPr fontId="5"/>
  </si>
  <si>
    <t>つがる市木造曙13-1</t>
    <rPh sb="3" eb="4">
      <t>シ</t>
    </rPh>
    <phoneticPr fontId="5"/>
  </si>
  <si>
    <t>中央クリーニング店</t>
  </si>
  <si>
    <t>つがる市木造末広町43-24</t>
    <rPh sb="3" eb="4">
      <t>シ</t>
    </rPh>
    <phoneticPr fontId="5"/>
  </si>
  <si>
    <t>チュウオウクリーニングテン</t>
  </si>
  <si>
    <t>富萢ドライ</t>
  </si>
  <si>
    <t>つがる市富萢町屏風山1-713</t>
    <rPh sb="3" eb="4">
      <t>シ</t>
    </rPh>
    <rPh sb="6" eb="7">
      <t>マチ</t>
    </rPh>
    <phoneticPr fontId="5"/>
  </si>
  <si>
    <t>トミヤチドライ</t>
  </si>
  <si>
    <t>ドライｸﾘーﾆﾝｸﾞなるみや</t>
  </si>
  <si>
    <t>つがる市牛潟町村上9-2</t>
    <rPh sb="3" eb="4">
      <t>シ</t>
    </rPh>
    <rPh sb="6" eb="7">
      <t>マチ</t>
    </rPh>
    <phoneticPr fontId="5"/>
  </si>
  <si>
    <t>ドライクリーニングナルミヤ</t>
  </si>
  <si>
    <t>白陽舎山本クリーニング店</t>
  </si>
  <si>
    <t>つがる市木造千年24-1</t>
    <rPh sb="3" eb="4">
      <t>シ</t>
    </rPh>
    <phoneticPr fontId="5"/>
  </si>
  <si>
    <t>ハクヨウシャヤマモトクリーニングテン</t>
  </si>
  <si>
    <t>長谷川クリーニング店</t>
  </si>
  <si>
    <t>つがる市木造越水高砂20</t>
    <rPh sb="3" eb="4">
      <t>シ</t>
    </rPh>
    <phoneticPr fontId="5"/>
  </si>
  <si>
    <t>ハセガワクリーニングテン</t>
  </si>
  <si>
    <t>松本クリーニング</t>
  </si>
  <si>
    <t>つがる市木造増田30-1</t>
    <rPh sb="3" eb="4">
      <t>シ</t>
    </rPh>
    <phoneticPr fontId="5"/>
  </si>
  <si>
    <t>マツモトクリーニング</t>
  </si>
  <si>
    <t>みちのくクリーナース</t>
  </si>
  <si>
    <t>つがる市木造菰槌三好野115-17</t>
    <rPh sb="3" eb="4">
      <t>シ</t>
    </rPh>
    <phoneticPr fontId="5"/>
  </si>
  <si>
    <t>ミチノククリーナース</t>
  </si>
  <si>
    <t>山谷クリーニング店</t>
  </si>
  <si>
    <t>つがる市木造曙30-1</t>
    <rPh sb="3" eb="4">
      <t>シ</t>
    </rPh>
    <phoneticPr fontId="5"/>
  </si>
  <si>
    <t>ヤマヤクリーニングテン</t>
  </si>
  <si>
    <t>平川市南田中村内74</t>
    <rPh sb="0" eb="3">
      <t>ヒラ</t>
    </rPh>
    <rPh sb="3" eb="6">
      <t>ミナミタナカ</t>
    </rPh>
    <phoneticPr fontId="5"/>
  </si>
  <si>
    <t>平川市柏木町幾山25</t>
    <rPh sb="0" eb="3">
      <t>ヒラ</t>
    </rPh>
    <phoneticPr fontId="5"/>
  </si>
  <si>
    <t>櫛引クリーニング店</t>
  </si>
  <si>
    <t>クシビキクリーニングテン</t>
  </si>
  <si>
    <t>平川市柏木町</t>
    <rPh sb="0" eb="3">
      <t>ヒラ</t>
    </rPh>
    <rPh sb="5" eb="6">
      <t>マチ</t>
    </rPh>
    <phoneticPr fontId="5"/>
  </si>
  <si>
    <t>平川市尾上栄松</t>
    <rPh sb="0" eb="3">
      <t>ヒラ</t>
    </rPh>
    <rPh sb="3" eb="5">
      <t>オガミ</t>
    </rPh>
    <phoneticPr fontId="5"/>
  </si>
  <si>
    <t>平川市本町平野28-13</t>
    <rPh sb="0" eb="3">
      <t>ヒラ</t>
    </rPh>
    <phoneticPr fontId="5"/>
  </si>
  <si>
    <t>武田クリーニング店</t>
  </si>
  <si>
    <t>平川市本町北柳田28</t>
    <rPh sb="0" eb="3">
      <t>ヒラ</t>
    </rPh>
    <phoneticPr fontId="5"/>
  </si>
  <si>
    <t>タケダクリーニングテン</t>
  </si>
  <si>
    <t>対馬ドライ</t>
  </si>
  <si>
    <t>平川市松舘73-3</t>
    <rPh sb="0" eb="3">
      <t>ヒラ</t>
    </rPh>
    <phoneticPr fontId="5"/>
  </si>
  <si>
    <t>ツシマドライ</t>
  </si>
  <si>
    <t>東北ドライ</t>
  </si>
  <si>
    <t>平川市平野46-1</t>
    <rPh sb="0" eb="3">
      <t>ヒラカワシ</t>
    </rPh>
    <phoneticPr fontId="5"/>
  </si>
  <si>
    <t>トウホクドライ</t>
  </si>
  <si>
    <t>平川市碇ヶ関</t>
    <rPh sb="0" eb="3">
      <t>ヒラカワシ</t>
    </rPh>
    <rPh sb="3" eb="6">
      <t>イカリガセキ</t>
    </rPh>
    <phoneticPr fontId="5"/>
  </si>
  <si>
    <t>三上クリーニング店</t>
  </si>
  <si>
    <t>ミカミクリーニングテン</t>
  </si>
  <si>
    <t>山口クリーニング店</t>
  </si>
  <si>
    <t>平川市尾上</t>
    <rPh sb="0" eb="3">
      <t>ヒラ</t>
    </rPh>
    <phoneticPr fontId="5"/>
  </si>
  <si>
    <t>ヤマグチクリーニングテン</t>
  </si>
  <si>
    <t>青森県障害者総合福祉センターなつどまり</t>
    <rPh sb="0" eb="3">
      <t>アオモリケン</t>
    </rPh>
    <rPh sb="3" eb="5">
      <t>ショウガイ</t>
    </rPh>
    <rPh sb="5" eb="6">
      <t>シャ</t>
    </rPh>
    <rPh sb="6" eb="8">
      <t>ソウゴウ</t>
    </rPh>
    <rPh sb="8" eb="10">
      <t>フクシ</t>
    </rPh>
    <phoneticPr fontId="5"/>
  </si>
  <si>
    <t>平内町大字小豆沢字茂浦沢38</t>
    <rPh sb="3" eb="5">
      <t>オオアザ</t>
    </rPh>
    <phoneticPr fontId="2"/>
  </si>
  <si>
    <t>アオモリケンショウガイシャソウゴウフクシセンターナツドマリ</t>
  </si>
  <si>
    <t>高杉クリーニング店</t>
  </si>
  <si>
    <t>平内町大字小湊字前萢28</t>
    <rPh sb="3" eb="5">
      <t>オオアザ</t>
    </rPh>
    <phoneticPr fontId="2"/>
  </si>
  <si>
    <t>タカスギクリーニングテン</t>
  </si>
  <si>
    <t>平内町大字小湊字家の下24-11</t>
    <rPh sb="3" eb="5">
      <t>オオアザ</t>
    </rPh>
    <phoneticPr fontId="2"/>
  </si>
  <si>
    <t>外ヶ浜町大字蟹田中師宮本3-2</t>
    <rPh sb="4" eb="6">
      <t>オオアザ</t>
    </rPh>
    <phoneticPr fontId="5"/>
  </si>
  <si>
    <t>カネ長クリーニング</t>
  </si>
  <si>
    <t>鰺ヶ沢町大字舞戸町字上富田178</t>
    <rPh sb="4" eb="6">
      <t>オ</t>
    </rPh>
    <phoneticPr fontId="5"/>
  </si>
  <si>
    <t>カネチョウクリーニング</t>
  </si>
  <si>
    <t>北浦クリーニング店</t>
  </si>
  <si>
    <t>鰺ヶ沢町本町1丁目</t>
    <rPh sb="7" eb="9">
      <t>チョウメ</t>
    </rPh>
    <phoneticPr fontId="5"/>
  </si>
  <si>
    <t>キタウラクリーニングテン</t>
  </si>
  <si>
    <t>工藤ドライクリーナー</t>
  </si>
  <si>
    <t>鰺ヶ沢町本町2-7</t>
  </si>
  <si>
    <t>クドウドライクリーナー</t>
  </si>
  <si>
    <t>サニードライクリーニング</t>
  </si>
  <si>
    <t>鰺ヶ沢町大字赤石町字名原82-1</t>
    <rPh sb="4" eb="6">
      <t>オ</t>
    </rPh>
    <rPh sb="8" eb="9">
      <t>マチ</t>
    </rPh>
    <phoneticPr fontId="5"/>
  </si>
  <si>
    <t>長谷川クリーニング商会</t>
  </si>
  <si>
    <t>鰺ヶ沢町七ッ石20</t>
  </si>
  <si>
    <t>ハセガワクリーニングショウカイ</t>
  </si>
  <si>
    <t>マツウラクリーニング</t>
  </si>
  <si>
    <t>鰺ヶ沢町本町71</t>
  </si>
  <si>
    <t>百田中央クリーニング</t>
  </si>
  <si>
    <t>鰺ヶ沢町大字舞戸町字西禿26-20</t>
    <rPh sb="4" eb="6">
      <t>オ</t>
    </rPh>
    <rPh sb="8" eb="9">
      <t>マチ</t>
    </rPh>
    <phoneticPr fontId="5"/>
  </si>
  <si>
    <t>モモタチュウオウクリーニング</t>
  </si>
  <si>
    <t>カネロク・クリーニング店</t>
  </si>
  <si>
    <t>深浦町大字深浦字浜町175</t>
    <rPh sb="3" eb="5">
      <t>オ</t>
    </rPh>
    <phoneticPr fontId="5"/>
  </si>
  <si>
    <t>カネロク・クリーニングテン</t>
  </si>
  <si>
    <t>七戸クリーニング</t>
  </si>
  <si>
    <t>深浦町大字岩崎字丸山5</t>
    <rPh sb="0" eb="5">
      <t>フカ</t>
    </rPh>
    <phoneticPr fontId="5"/>
  </si>
  <si>
    <t>シチノヘクリーニング</t>
  </si>
  <si>
    <t>太アサヒクリーニング店</t>
  </si>
  <si>
    <t>深浦町大字北金ヶ沢字塩見形2-11</t>
    <rPh sb="3" eb="5">
      <t>オ</t>
    </rPh>
    <phoneticPr fontId="5"/>
  </si>
  <si>
    <t>タイアサヒクリーニングテン</t>
  </si>
  <si>
    <t>長尾クリーニング店</t>
  </si>
  <si>
    <t>深浦町大字深浦字浜町28</t>
    <rPh sb="3" eb="5">
      <t>オ</t>
    </rPh>
    <phoneticPr fontId="5"/>
  </si>
  <si>
    <t>ナガオクリーニングテン</t>
  </si>
  <si>
    <t>永野クリーニング店</t>
  </si>
  <si>
    <t>深浦町大字深浦字浜町113</t>
    <rPh sb="3" eb="5">
      <t>オ</t>
    </rPh>
    <phoneticPr fontId="5"/>
  </si>
  <si>
    <t>ナガノクリーニングテン</t>
  </si>
  <si>
    <t>藤崎町大字榊</t>
    <rPh sb="0" eb="5">
      <t>フ</t>
    </rPh>
    <phoneticPr fontId="5"/>
  </si>
  <si>
    <t>高木クリーニング</t>
  </si>
  <si>
    <t>タカギクリーニング</t>
  </si>
  <si>
    <t>平田クリーニング店</t>
  </si>
  <si>
    <t>藤崎町大字藤崎字西若松1</t>
    <rPh sb="3" eb="5">
      <t>オ</t>
    </rPh>
    <phoneticPr fontId="5"/>
  </si>
  <si>
    <t>ヒラタクリーニングテン</t>
  </si>
  <si>
    <t>ふじクリーニング店</t>
  </si>
  <si>
    <t>藤崎町大字藤崎字西豊田1丁目9-1</t>
    <rPh sb="3" eb="5">
      <t>オ</t>
    </rPh>
    <phoneticPr fontId="5"/>
  </si>
  <si>
    <t>フジクリーニングテン</t>
  </si>
  <si>
    <t>ポニーランドリー</t>
  </si>
  <si>
    <t>藤崎町大字常盤字二西田26-3</t>
    <rPh sb="0" eb="5">
      <t>フ</t>
    </rPh>
    <phoneticPr fontId="5"/>
  </si>
  <si>
    <t>大鰐三冠ドライ</t>
  </si>
  <si>
    <t>大鰐町大鰐17-1</t>
  </si>
  <si>
    <t>オオワニサンカンドライ</t>
  </si>
  <si>
    <t>長内クリーニング店</t>
  </si>
  <si>
    <t>大鰐町大字大鰐字前田48</t>
    <rPh sb="3" eb="5">
      <t>オ</t>
    </rPh>
    <phoneticPr fontId="5"/>
  </si>
  <si>
    <t>オサナイクリーニングテン</t>
  </si>
  <si>
    <t>工藤ドライ</t>
  </si>
  <si>
    <t>大鰐町湯川原108</t>
  </si>
  <si>
    <t>クドウドライ</t>
  </si>
  <si>
    <t>沢田クリーニング店</t>
  </si>
  <si>
    <t>大鰐町大字大鰐字川部37-10</t>
    <rPh sb="3" eb="5">
      <t>オ</t>
    </rPh>
    <phoneticPr fontId="5"/>
  </si>
  <si>
    <t>サワダクリーニングテン</t>
  </si>
  <si>
    <t>鈴木クリーニング店</t>
  </si>
  <si>
    <t>大鰐町大鰐130</t>
  </si>
  <si>
    <t>スズキクリーニングテン</t>
  </si>
  <si>
    <t>大鰐町前田50-10</t>
  </si>
  <si>
    <t>ヒロハイクリーナー</t>
  </si>
  <si>
    <t>大鰐町大字長峰字前田</t>
    <rPh sb="3" eb="5">
      <t>オ</t>
    </rPh>
    <phoneticPr fontId="5"/>
  </si>
  <si>
    <t>福井クリーニング店</t>
  </si>
  <si>
    <t>大鰐町前田61-2</t>
  </si>
  <si>
    <t>フクイクリーニングテン</t>
  </si>
  <si>
    <t>大鰐町前田62-6</t>
  </si>
  <si>
    <t>大弘舎</t>
  </si>
  <si>
    <t>大鰐町大鰐50-1</t>
  </si>
  <si>
    <t>稲葉ドライクリーニング店</t>
  </si>
  <si>
    <t>田舎館村大字畑中字上野51-1</t>
    <rPh sb="4" eb="6">
      <t>オ</t>
    </rPh>
    <phoneticPr fontId="5"/>
  </si>
  <si>
    <t>イナバドライクリーニングテン</t>
  </si>
  <si>
    <t>畑中洗染所</t>
  </si>
  <si>
    <t>田舎館村畑中169</t>
  </si>
  <si>
    <t>ハタナカ洗染所</t>
  </si>
  <si>
    <t>アイキドライ</t>
  </si>
  <si>
    <t>板柳町大字福野田字増田12-4</t>
    <rPh sb="3" eb="5">
      <t>オ</t>
    </rPh>
    <phoneticPr fontId="5"/>
  </si>
  <si>
    <t>会津クリーニング工場</t>
  </si>
  <si>
    <t>板柳町大字福野田字実田</t>
    <rPh sb="3" eb="5">
      <t>オ</t>
    </rPh>
    <phoneticPr fontId="5"/>
  </si>
  <si>
    <t>アイズクリーニングコウジョウ</t>
  </si>
  <si>
    <t>工藤クリーニング工場</t>
  </si>
  <si>
    <t>クドウクリーニングコウジョウ</t>
  </si>
  <si>
    <t>佐々木クリーニング工場</t>
  </si>
  <si>
    <t>ササキクリーニングコウジョウ</t>
  </si>
  <si>
    <t>福田クリーニング店</t>
  </si>
  <si>
    <t>板柳町大字福野田字実田53-5</t>
    <rPh sb="3" eb="5">
      <t>オ</t>
    </rPh>
    <phoneticPr fontId="5"/>
  </si>
  <si>
    <t>フクダクリーニングテン</t>
  </si>
  <si>
    <t>勝ドライ渋谷クリーニング</t>
  </si>
  <si>
    <t>鶴田町大字鶴田字早瀬103</t>
    <rPh sb="3" eb="5">
      <t>オ</t>
    </rPh>
    <rPh sb="5" eb="7">
      <t>ツルタ</t>
    </rPh>
    <rPh sb="7" eb="8">
      <t>アザ</t>
    </rPh>
    <phoneticPr fontId="5"/>
  </si>
  <si>
    <t>カツドライシブタニクリーニング</t>
  </si>
  <si>
    <t>鶴田町大字妙堂崎米元21</t>
    <rPh sb="3" eb="5">
      <t>オ</t>
    </rPh>
    <phoneticPr fontId="5"/>
  </si>
  <si>
    <t>クリーニングのさわだ</t>
  </si>
  <si>
    <t>鶴田町大字鶴田字前田38-1</t>
    <rPh sb="3" eb="5">
      <t>オ</t>
    </rPh>
    <phoneticPr fontId="5"/>
  </si>
  <si>
    <t>クリーニングノサワダ</t>
  </si>
  <si>
    <t>富士ドライ店</t>
  </si>
  <si>
    <t>鶴田町大字鶴田字生松125-3</t>
    <rPh sb="3" eb="5">
      <t>オ</t>
    </rPh>
    <phoneticPr fontId="5"/>
  </si>
  <si>
    <t>フジドライテン</t>
  </si>
  <si>
    <t>松山クリーニング店</t>
  </si>
  <si>
    <t>鶴田町大字鶴田字前田51</t>
    <rPh sb="3" eb="5">
      <t>オ</t>
    </rPh>
    <rPh sb="5" eb="7">
      <t>ツルタ</t>
    </rPh>
    <rPh sb="7" eb="8">
      <t>アザ</t>
    </rPh>
    <phoneticPr fontId="5"/>
  </si>
  <si>
    <t>マツヤマクリーニングテン</t>
  </si>
  <si>
    <t>棟方ドライクリーニング</t>
  </si>
  <si>
    <t>鶴田町大字菖蒲川字一本柳161-1</t>
    <rPh sb="3" eb="5">
      <t>オ</t>
    </rPh>
    <rPh sb="8" eb="9">
      <t>アザ</t>
    </rPh>
    <rPh sb="9" eb="12">
      <t>イッポンヤナギ</t>
    </rPh>
    <phoneticPr fontId="5"/>
  </si>
  <si>
    <t>ムナカタドライクリーニング</t>
  </si>
  <si>
    <t>よつばドライ</t>
  </si>
  <si>
    <t>鶴田町大字胡桃館字蓮沼223-2</t>
  </si>
  <si>
    <t>ヨツバドライ</t>
  </si>
  <si>
    <t>クリーニングママさん</t>
  </si>
  <si>
    <t>中泊町大字八幡字盛山316－4</t>
    <rPh sb="1" eb="2">
      <t>ハク</t>
    </rPh>
    <rPh sb="3" eb="5">
      <t>オオアザ</t>
    </rPh>
    <rPh sb="5" eb="7">
      <t>ハチマン</t>
    </rPh>
    <rPh sb="7" eb="8">
      <t>アザ</t>
    </rPh>
    <rPh sb="8" eb="10">
      <t>モリヤマ</t>
    </rPh>
    <phoneticPr fontId="5"/>
  </si>
  <si>
    <t>クリーニングママサン</t>
  </si>
  <si>
    <t>中里ドライ店</t>
  </si>
  <si>
    <t>中泊町大字中里字亀山224-2</t>
    <rPh sb="1" eb="2">
      <t>ハク</t>
    </rPh>
    <rPh sb="3" eb="5">
      <t>オオアザ</t>
    </rPh>
    <phoneticPr fontId="5"/>
  </si>
  <si>
    <t>ナカサトドライテン</t>
  </si>
  <si>
    <t>長谷川クリーニング</t>
  </si>
  <si>
    <t>中泊町大字小泊字小泊38</t>
    <rPh sb="0" eb="1">
      <t>ナカ</t>
    </rPh>
    <rPh sb="1" eb="2">
      <t>ハク</t>
    </rPh>
    <rPh sb="2" eb="3">
      <t>マチ</t>
    </rPh>
    <rPh sb="3" eb="5">
      <t>オオアザ</t>
    </rPh>
    <rPh sb="5" eb="7">
      <t>コドマリ</t>
    </rPh>
    <rPh sb="7" eb="8">
      <t>アザ</t>
    </rPh>
    <phoneticPr fontId="5"/>
  </si>
  <si>
    <t>ハセガワクリーニング</t>
  </si>
  <si>
    <t>あすなろクリ－ナ―ス</t>
  </si>
  <si>
    <t>野辺地町字上小中野80-15</t>
  </si>
  <si>
    <t>アスナロクリ－ナ―ス</t>
  </si>
  <si>
    <t>大森クリ－ニング</t>
  </si>
  <si>
    <t>野辺地町字鳥井平34-33</t>
  </si>
  <si>
    <t>オオモリクリ－ニング</t>
  </si>
  <si>
    <t>かわばたクリ－ニング店</t>
  </si>
  <si>
    <t>野辺地町字鳴沢28-9</t>
    <rPh sb="4" eb="5">
      <t>アザ</t>
    </rPh>
    <rPh sb="5" eb="7">
      <t>ナルサワ</t>
    </rPh>
    <phoneticPr fontId="5"/>
  </si>
  <si>
    <t>カワバタクリ－ニングテン</t>
  </si>
  <si>
    <t>瀬川クリ－ニング店</t>
  </si>
  <si>
    <t>野辺地町字下与田川2-1</t>
    <rPh sb="4" eb="5">
      <t>アザ</t>
    </rPh>
    <rPh sb="5" eb="6">
      <t>シタ</t>
    </rPh>
    <rPh sb="6" eb="7">
      <t>ヨ</t>
    </rPh>
    <rPh sb="7" eb="9">
      <t>タガワ</t>
    </rPh>
    <phoneticPr fontId="5"/>
  </si>
  <si>
    <t>セガワクリ－ニングテン</t>
  </si>
  <si>
    <t>鳴海クリ－ニング</t>
  </si>
  <si>
    <t>野辺地町字野辺地113-1</t>
  </si>
  <si>
    <t>ナルミクリ－ニング</t>
  </si>
  <si>
    <t>クリーニングショップ佐藤</t>
    <rPh sb="10" eb="12">
      <t>サトウ</t>
    </rPh>
    <phoneticPr fontId="2"/>
  </si>
  <si>
    <t>七戸町字森の上285-12</t>
    <rPh sb="0" eb="3">
      <t>シチノヘマチ</t>
    </rPh>
    <rPh sb="3" eb="4">
      <t>アザ</t>
    </rPh>
    <rPh sb="4" eb="5">
      <t>モリ</t>
    </rPh>
    <rPh sb="6" eb="7">
      <t>ウエ</t>
    </rPh>
    <phoneticPr fontId="2"/>
  </si>
  <si>
    <t>クリーニングショップサトウ</t>
  </si>
  <si>
    <t>鈴木クリーニング所</t>
    <rPh sb="0" eb="2">
      <t>スズキ</t>
    </rPh>
    <rPh sb="8" eb="9">
      <t>ショ</t>
    </rPh>
    <phoneticPr fontId="2"/>
  </si>
  <si>
    <t>七戸町七戸207</t>
    <rPh sb="0" eb="3">
      <t>シチノヘマチ</t>
    </rPh>
    <rPh sb="3" eb="5">
      <t>シチノヘ</t>
    </rPh>
    <phoneticPr fontId="2"/>
  </si>
  <si>
    <t>スズキクリーニングショ</t>
  </si>
  <si>
    <t>向中野クリーニング店</t>
    <rPh sb="0" eb="3">
      <t>ムカイナカノ</t>
    </rPh>
    <rPh sb="9" eb="10">
      <t>テン</t>
    </rPh>
    <phoneticPr fontId="2"/>
  </si>
  <si>
    <t>七戸町字七戸147</t>
    <rPh sb="0" eb="3">
      <t>シチノヘマチ</t>
    </rPh>
    <rPh sb="3" eb="4">
      <t>アザ</t>
    </rPh>
    <rPh sb="4" eb="6">
      <t>シチノヘ</t>
    </rPh>
    <phoneticPr fontId="2"/>
  </si>
  <si>
    <t>ムカイナカノクリーニングテン</t>
  </si>
  <si>
    <t>舘野クリーニング</t>
  </si>
  <si>
    <t>六戸町犬落瀬字柴山3-70</t>
  </si>
  <si>
    <t>タテノクリーニング</t>
  </si>
  <si>
    <t>田中クリーニング店</t>
  </si>
  <si>
    <t>六戸町犬落瀬字後田7</t>
  </si>
  <si>
    <t>タナカクリーニングテン</t>
  </si>
  <si>
    <t>六戸ジュータンクリーニング</t>
  </si>
  <si>
    <t>六戸町高舘51-3</t>
  </si>
  <si>
    <t>ロクノヘジュータンクリーニング</t>
  </si>
  <si>
    <t>えびなクリ－ニング</t>
  </si>
  <si>
    <t>横浜町字横浜113-2</t>
    <rPh sb="4" eb="6">
      <t>ヨコハマ</t>
    </rPh>
    <phoneticPr fontId="5"/>
  </si>
  <si>
    <t>エビナクリ－ニング</t>
  </si>
  <si>
    <t>栄光舎</t>
  </si>
  <si>
    <t>東北町上北北一丁目34-82</t>
    <rPh sb="3" eb="5">
      <t>カミキタ</t>
    </rPh>
    <phoneticPr fontId="2"/>
  </si>
  <si>
    <t>エイコウシャ</t>
  </si>
  <si>
    <t>光洋社クリーニング</t>
    <rPh sb="0" eb="1">
      <t>ヒカリ</t>
    </rPh>
    <rPh sb="1" eb="2">
      <t>ヨウ</t>
    </rPh>
    <rPh sb="2" eb="3">
      <t>シャ</t>
    </rPh>
    <phoneticPr fontId="2"/>
  </si>
  <si>
    <t>東北町字上笹橋21-1</t>
    <rPh sb="0" eb="3">
      <t>トウホクマチ</t>
    </rPh>
    <rPh sb="3" eb="4">
      <t>アザ</t>
    </rPh>
    <rPh sb="4" eb="5">
      <t>カミ</t>
    </rPh>
    <rPh sb="5" eb="6">
      <t>ササ</t>
    </rPh>
    <rPh sb="6" eb="7">
      <t>ハシ</t>
    </rPh>
    <phoneticPr fontId="2"/>
  </si>
  <si>
    <t>コウヨウシャクリーニング</t>
  </si>
  <si>
    <t>公立ぎんなん寮</t>
  </si>
  <si>
    <t>コウリツギンナンリョウ</t>
  </si>
  <si>
    <t>千葉クリーニング</t>
  </si>
  <si>
    <t>東北町旭町１丁目</t>
  </si>
  <si>
    <t>チバクリーニング</t>
  </si>
  <si>
    <t>東京クリーニング</t>
    <rPh sb="0" eb="2">
      <t>トウキョウ</t>
    </rPh>
    <phoneticPr fontId="2"/>
  </si>
  <si>
    <t>東北町字下笹橋21</t>
    <rPh sb="0" eb="2">
      <t>トウホク</t>
    </rPh>
    <rPh sb="2" eb="3">
      <t>マチ</t>
    </rPh>
    <rPh sb="3" eb="4">
      <t>アザ</t>
    </rPh>
    <rPh sb="4" eb="5">
      <t>シタ</t>
    </rPh>
    <rPh sb="5" eb="6">
      <t>ササ</t>
    </rPh>
    <rPh sb="6" eb="7">
      <t>ハシ</t>
    </rPh>
    <phoneticPr fontId="2"/>
  </si>
  <si>
    <t>トウキョウクリーニング</t>
  </si>
  <si>
    <t>東北ドライ荒木クリーニング商会</t>
    <rPh sb="0" eb="2">
      <t>トウホク</t>
    </rPh>
    <rPh sb="5" eb="7">
      <t>アラキ</t>
    </rPh>
    <rPh sb="13" eb="15">
      <t>ショウカイ</t>
    </rPh>
    <phoneticPr fontId="2"/>
  </si>
  <si>
    <t>東北町字塔ノ沢山1-310</t>
    <rPh sb="0" eb="3">
      <t>トウホクマチ</t>
    </rPh>
    <rPh sb="3" eb="4">
      <t>アザ</t>
    </rPh>
    <rPh sb="4" eb="5">
      <t>トウ</t>
    </rPh>
    <rPh sb="6" eb="8">
      <t>サワヤマ</t>
    </rPh>
    <phoneticPr fontId="2"/>
  </si>
  <si>
    <t>トウホクドライアラキクリーニングショウカイ</t>
  </si>
  <si>
    <t>和田クリーニング店</t>
  </si>
  <si>
    <t>東北町上野字南谷地32-53</t>
  </si>
  <si>
    <t>ワダクリーニングテン</t>
  </si>
  <si>
    <t>クリ－ニングの貝塚</t>
  </si>
  <si>
    <t>六ヶ所村大字泊字川原159-93</t>
    <rPh sb="4" eb="6">
      <t>オオアザ</t>
    </rPh>
    <phoneticPr fontId="2"/>
  </si>
  <si>
    <t>クリ－ニングノカイヅカ</t>
  </si>
  <si>
    <t>石岡クリーニング</t>
  </si>
  <si>
    <t>おいらせ町字下明堂2-4</t>
  </si>
  <si>
    <t>イシオカクリーニング</t>
  </si>
  <si>
    <t>一洋ランドリー</t>
  </si>
  <si>
    <t>おいらせ町二川目</t>
  </si>
  <si>
    <t>カズヒロランドリー</t>
  </si>
  <si>
    <t>クリーニングモイル</t>
  </si>
  <si>
    <t>おいらせ町字古間木山５０－３０</t>
    <rPh sb="5" eb="6">
      <t>アザ</t>
    </rPh>
    <rPh sb="6" eb="8">
      <t>フルマ</t>
    </rPh>
    <rPh sb="8" eb="9">
      <t>キ</t>
    </rPh>
    <rPh sb="9" eb="10">
      <t>ヤマ</t>
    </rPh>
    <phoneticPr fontId="2"/>
  </si>
  <si>
    <t>小向クリーニング店</t>
  </si>
  <si>
    <t>おいらせ町字上明堂76</t>
  </si>
  <si>
    <t>コムカイクリーニングテン</t>
  </si>
  <si>
    <t>加藤クリーニング</t>
  </si>
  <si>
    <t>大間町</t>
    <phoneticPr fontId="9"/>
  </si>
  <si>
    <t>カトウクリーニング</t>
  </si>
  <si>
    <t>大間町大間字下手道9-1</t>
    <phoneticPr fontId="9"/>
  </si>
  <si>
    <t>田名部総合ジュータンクリーニング</t>
  </si>
  <si>
    <t>東通村目名字向野100-4</t>
    <phoneticPr fontId="9"/>
  </si>
  <si>
    <t>タナブソウゴウジュータンクリーニング</t>
  </si>
  <si>
    <t>木下ドライクリーニング</t>
  </si>
  <si>
    <t>佐井村字古佐井118</t>
    <phoneticPr fontId="9"/>
  </si>
  <si>
    <t>キノシタドライクリーニング</t>
  </si>
  <si>
    <t>旭クリーニング店</t>
  </si>
  <si>
    <t>三戸町六日町1-2</t>
  </si>
  <si>
    <t>㈲ナイスクリーン中村</t>
  </si>
  <si>
    <t>三戸町二日町53</t>
  </si>
  <si>
    <t>ナイスクリーンナカムラ</t>
  </si>
  <si>
    <t>３９クリーニング</t>
  </si>
  <si>
    <t>五戸町上市川字沼廻49-2</t>
  </si>
  <si>
    <t>五戸町字横丁5</t>
  </si>
  <si>
    <t>㈲白洗舎</t>
  </si>
  <si>
    <t>五戸町字下タノ沢38-5</t>
  </si>
  <si>
    <t>ハクセンシャ</t>
  </si>
  <si>
    <t>五戸町字新丁3</t>
  </si>
  <si>
    <t>みなとやクリーニング</t>
  </si>
  <si>
    <t>五戸町字天満後26-1</t>
  </si>
  <si>
    <t>ミナトヤクリーニング</t>
  </si>
  <si>
    <t>みわクリーニング</t>
  </si>
  <si>
    <t>五戸町上市川字中平3-1</t>
  </si>
  <si>
    <t>ミワクリーニング</t>
  </si>
  <si>
    <t>やまばと寮</t>
  </si>
  <si>
    <t>五戸町倉石中市字小渡88-2</t>
    <rPh sb="0" eb="1">
      <t>ゴ</t>
    </rPh>
    <rPh sb="1" eb="2">
      <t>ト</t>
    </rPh>
    <rPh sb="2" eb="3">
      <t>マチ</t>
    </rPh>
    <phoneticPr fontId="2"/>
  </si>
  <si>
    <t>ヤマバトリョウ</t>
  </si>
  <si>
    <t>名久井クリーニング店</t>
  </si>
  <si>
    <t>田子町田子字田子64-18</t>
  </si>
  <si>
    <t>ナクイクリーニングテン</t>
  </si>
  <si>
    <t>小松クリーニング</t>
  </si>
  <si>
    <t>南部町剣吉字大坊16-3</t>
  </si>
  <si>
    <t>コマツクリーニング</t>
  </si>
  <si>
    <t>トップクリーニングセンター</t>
  </si>
  <si>
    <t>南部町沖田面字千刈26</t>
  </si>
  <si>
    <t>名川クリーニング</t>
  </si>
  <si>
    <t>南部町平字虚空蔵</t>
  </si>
  <si>
    <t>ナガワクリーニング</t>
  </si>
  <si>
    <t>セキヤドライクリーニング</t>
  </si>
  <si>
    <t>階上町道仏字榊山10</t>
  </si>
  <si>
    <t>岩渕クリーニング</t>
  </si>
  <si>
    <t>新郷村戸来字金ケ沢尻29-9</t>
  </si>
  <si>
    <t>イワブチクリーニング</t>
  </si>
  <si>
    <t>55イトーヨーカドー弘前店</t>
    <rPh sb="10" eb="12">
      <t>ヒロサキ</t>
    </rPh>
    <rPh sb="12" eb="13">
      <t>テン</t>
    </rPh>
    <phoneticPr fontId="5"/>
  </si>
  <si>
    <t>弘前市大字駅前3-2-1イトーヨーカドー弘前店B1F</t>
    <rPh sb="0" eb="3">
      <t>ヒロサキシ</t>
    </rPh>
    <rPh sb="3" eb="5">
      <t>オオアザ</t>
    </rPh>
    <rPh sb="5" eb="7">
      <t>エキマエ</t>
    </rPh>
    <rPh sb="20" eb="22">
      <t>ヒロサキ</t>
    </rPh>
    <rPh sb="22" eb="23">
      <t>テン</t>
    </rPh>
    <phoneticPr fontId="5"/>
  </si>
  <si>
    <t>55イトーヨーカドーヒロサキテン</t>
  </si>
  <si>
    <t>小野印刷所</t>
  </si>
  <si>
    <t>弘前市大字富田町52</t>
    <rPh sb="3" eb="5">
      <t>オ</t>
    </rPh>
    <phoneticPr fontId="5"/>
  </si>
  <si>
    <t>オノインサツジョ</t>
  </si>
  <si>
    <t>カメラの岩木</t>
  </si>
  <si>
    <t>弘前市大字賀田字大浦24</t>
    <rPh sb="0" eb="3">
      <t>ヒロ</t>
    </rPh>
    <rPh sb="3" eb="5">
      <t>オ</t>
    </rPh>
    <phoneticPr fontId="5"/>
  </si>
  <si>
    <t>カメラノイワキ</t>
  </si>
  <si>
    <t>㈲カメラのつがる街のカメラやさん弘前大町店</t>
    <rPh sb="8" eb="9">
      <t>マチ</t>
    </rPh>
    <rPh sb="16" eb="18">
      <t>ヒロサキ</t>
    </rPh>
    <rPh sb="18" eb="20">
      <t>オオマチ</t>
    </rPh>
    <rPh sb="20" eb="21">
      <t>テン</t>
    </rPh>
    <phoneticPr fontId="5"/>
  </si>
  <si>
    <t>弘前市大町2-3-7</t>
    <rPh sb="0" eb="3">
      <t>ヒロサキシ</t>
    </rPh>
    <rPh sb="3" eb="5">
      <t>オオマチ</t>
    </rPh>
    <phoneticPr fontId="5"/>
  </si>
  <si>
    <t>カメラノツガルマチノカメラヤサンヒロサキオオマチテン</t>
  </si>
  <si>
    <t>カメラヤさん</t>
  </si>
  <si>
    <t>弘前市大字石渡2-4-1</t>
    <rPh sb="3" eb="5">
      <t>オ</t>
    </rPh>
    <phoneticPr fontId="5"/>
  </si>
  <si>
    <t>カメラヤサン</t>
  </si>
  <si>
    <t>キタムラ　弘前/高田店</t>
    <rPh sb="5" eb="7">
      <t>ヒロサキ</t>
    </rPh>
    <rPh sb="8" eb="10">
      <t>タカダ</t>
    </rPh>
    <rPh sb="10" eb="11">
      <t>テン</t>
    </rPh>
    <phoneticPr fontId="5"/>
  </si>
  <si>
    <t>弘前市大字高田3-1-3</t>
    <rPh sb="0" eb="3">
      <t>ヒロサキシ</t>
    </rPh>
    <rPh sb="3" eb="5">
      <t>オオアザ</t>
    </rPh>
    <rPh sb="5" eb="7">
      <t>タカダ</t>
    </rPh>
    <phoneticPr fontId="5"/>
  </si>
  <si>
    <t>キタムラヒロサキ/タカダテン</t>
  </si>
  <si>
    <t>キム・フォト</t>
  </si>
  <si>
    <t>弘前市大字和徳字松ケ枝102-7</t>
    <rPh sb="3" eb="5">
      <t>オ</t>
    </rPh>
    <phoneticPr fontId="5"/>
  </si>
  <si>
    <t>ｺﾆｶｶﾗｰｲﾒｰｼﾞﾝｸﾞ㈱盛岡支店弘前営業所</t>
  </si>
  <si>
    <t>弘前市大字神田3丁目1-8</t>
    <rPh sb="3" eb="5">
      <t>オ</t>
    </rPh>
    <phoneticPr fontId="5"/>
  </si>
  <si>
    <t>コニカカラーイメージングモリオカシテンヒロサキエイギョウショ</t>
  </si>
  <si>
    <t>㈱サクラカラー青森</t>
  </si>
  <si>
    <t>サクラカラーアオモリ</t>
  </si>
  <si>
    <t>写真のカワムラ</t>
    <rPh sb="0" eb="2">
      <t>シャシン</t>
    </rPh>
    <phoneticPr fontId="5"/>
  </si>
  <si>
    <t>弘前市大字外崎5-2-1</t>
    <rPh sb="0" eb="3">
      <t>ヒロサキシ</t>
    </rPh>
    <rPh sb="3" eb="5">
      <t>オオアザ</t>
    </rPh>
    <rPh sb="5" eb="7">
      <t>トノサキ</t>
    </rPh>
    <phoneticPr fontId="5"/>
  </si>
  <si>
    <t>シャシンノカワムラ</t>
  </si>
  <si>
    <t>㈲照光堂</t>
  </si>
  <si>
    <t>弘前市大字駅前町5-2</t>
    <rPh sb="3" eb="5">
      <t>オ</t>
    </rPh>
    <phoneticPr fontId="5"/>
  </si>
  <si>
    <t>ショウコウドウ</t>
  </si>
  <si>
    <t>ヒグチカメラ</t>
  </si>
  <si>
    <t>弘前市大字松原西2-5-30</t>
    <rPh sb="3" eb="5">
      <t>オ</t>
    </rPh>
    <phoneticPr fontId="5"/>
  </si>
  <si>
    <t>ビッグフォト</t>
  </si>
  <si>
    <t>弘前市土手町178</t>
    <rPh sb="0" eb="3">
      <t>ヒロサキシ</t>
    </rPh>
    <rPh sb="3" eb="6">
      <t>ドテマチ</t>
    </rPh>
    <phoneticPr fontId="5"/>
  </si>
  <si>
    <t>弘前カラーサービス</t>
  </si>
  <si>
    <t>弘前市大字富田2丁目1-17</t>
    <rPh sb="3" eb="5">
      <t>オ</t>
    </rPh>
    <phoneticPr fontId="5"/>
  </si>
  <si>
    <t>ヒロサキカラーサービス</t>
  </si>
  <si>
    <t>ファミリープリント</t>
  </si>
  <si>
    <t>弘前市浜の町東3-3-60</t>
    <rPh sb="0" eb="3">
      <t>ヒロサキシ</t>
    </rPh>
    <rPh sb="3" eb="4">
      <t>ハマ</t>
    </rPh>
    <rPh sb="5" eb="6">
      <t>マチ</t>
    </rPh>
    <rPh sb="6" eb="7">
      <t>ヒガシ</t>
    </rPh>
    <phoneticPr fontId="5"/>
  </si>
  <si>
    <t>フォトスマイル松原店</t>
  </si>
  <si>
    <t>弘前市大字中野4-6-22</t>
    <rPh sb="3" eb="5">
      <t>オ</t>
    </rPh>
    <phoneticPr fontId="5"/>
  </si>
  <si>
    <t>フォトスマイルマツバラテン</t>
  </si>
  <si>
    <t>㈱ブックマックス</t>
  </si>
  <si>
    <t>弘前市大字富田町162</t>
    <rPh sb="3" eb="5">
      <t>オ</t>
    </rPh>
    <phoneticPr fontId="5"/>
  </si>
  <si>
    <t>ブックマックス</t>
  </si>
  <si>
    <t>プラネクス株式会社弘前営業所</t>
  </si>
  <si>
    <t>弘前市大字城東3丁目6-2</t>
    <rPh sb="3" eb="5">
      <t>オ</t>
    </rPh>
    <phoneticPr fontId="5"/>
  </si>
  <si>
    <t>プラネクスヒロサキエイギョウショ</t>
  </si>
  <si>
    <t>陸奥新報社印刷局</t>
  </si>
  <si>
    <t>弘前市大字神田3丁目3-21</t>
    <rPh sb="3" eb="5">
      <t>オ</t>
    </rPh>
    <phoneticPr fontId="5"/>
  </si>
  <si>
    <t>ムツシンポウシャインサツキョク</t>
  </si>
  <si>
    <t>ラボアメリカン青山店</t>
  </si>
  <si>
    <t>弘前市大字青山1丁目11-8</t>
    <rPh sb="3" eb="5">
      <t>オ</t>
    </rPh>
    <phoneticPr fontId="5"/>
  </si>
  <si>
    <t>ラボアメリカンアオヤマテン</t>
  </si>
  <si>
    <t>㈱アサヒカラー現像所</t>
  </si>
  <si>
    <t>黒石市内町28</t>
  </si>
  <si>
    <t>アサヒカラーゲンゾウショ</t>
  </si>
  <si>
    <t>サイトーカメラ店</t>
  </si>
  <si>
    <t>黒石市住吉町1-1</t>
  </si>
  <si>
    <t>サイトーカメラテン</t>
  </si>
  <si>
    <t>スター写真店</t>
  </si>
  <si>
    <t>黒石市上町21</t>
  </si>
  <si>
    <t>スターシャシンテン</t>
  </si>
  <si>
    <t>㈲カメラのつがる</t>
  </si>
  <si>
    <t>五所川原市布屋町19</t>
    <rPh sb="0" eb="5">
      <t>ゴショガワラシ</t>
    </rPh>
    <rPh sb="5" eb="8">
      <t>ヌノヤチョウ</t>
    </rPh>
    <phoneticPr fontId="5"/>
  </si>
  <si>
    <t>カメラノツガル</t>
  </si>
  <si>
    <t>くしびき写真店</t>
  </si>
  <si>
    <t>五所川原市字本町25</t>
    <rPh sb="5" eb="6">
      <t>アザ</t>
    </rPh>
    <phoneticPr fontId="5"/>
  </si>
  <si>
    <t>クシビキシャシンテン</t>
  </si>
  <si>
    <t>㈱工藤カメラ店青森カラー五所川原営業所</t>
  </si>
  <si>
    <t>五所川原市字新富町3-8</t>
    <rPh sb="5" eb="6">
      <t>アザ</t>
    </rPh>
    <phoneticPr fontId="5"/>
  </si>
  <si>
    <t>クドウカメラテンアオモリカラーゴショガワラエイギョウショ</t>
  </si>
  <si>
    <t>五所川原カメラ</t>
  </si>
  <si>
    <t>五所川原市字寺町2-17</t>
    <rPh sb="5" eb="6">
      <t>アザ</t>
    </rPh>
    <phoneticPr fontId="5"/>
  </si>
  <si>
    <t>ゴショガワラカメラ</t>
  </si>
  <si>
    <t>サカエカラー現像所</t>
  </si>
  <si>
    <t>五所川原市字田町70</t>
    <rPh sb="5" eb="6">
      <t>アザ</t>
    </rPh>
    <phoneticPr fontId="5"/>
  </si>
  <si>
    <t>サカエカラーゲンゾウショ</t>
  </si>
  <si>
    <t>サカエカラー敷島町店</t>
  </si>
  <si>
    <t>五所川原市字敷島町63-7</t>
    <rPh sb="5" eb="6">
      <t>アザ</t>
    </rPh>
    <phoneticPr fontId="5"/>
  </si>
  <si>
    <t>サカエカラーシキシマチョウテン</t>
  </si>
  <si>
    <t>フジエンタープライズ現像所</t>
    <rPh sb="10" eb="13">
      <t>ゲンゾウジョ</t>
    </rPh>
    <phoneticPr fontId="5"/>
  </si>
  <si>
    <t>五所川原市雛田136-10</t>
    <rPh sb="0" eb="5">
      <t>ゴショガワラシ</t>
    </rPh>
    <rPh sb="5" eb="7">
      <t>ヒナタ</t>
    </rPh>
    <phoneticPr fontId="5"/>
  </si>
  <si>
    <t>フジエンタープライズゲンゾウジョ</t>
  </si>
  <si>
    <t>㈲北斗オフセット</t>
    <rPh sb="1" eb="3">
      <t>ホクト</t>
    </rPh>
    <phoneticPr fontId="5"/>
  </si>
  <si>
    <t>五所川原市東町7</t>
    <rPh sb="0" eb="5">
      <t>ゴショガワラシ</t>
    </rPh>
    <rPh sb="5" eb="7">
      <t>ヒガシマチ</t>
    </rPh>
    <phoneticPr fontId="5"/>
  </si>
  <si>
    <t>ホクトオフセット</t>
  </si>
  <si>
    <t>街のカメラやさんエルムの街店</t>
    <rPh sb="0" eb="1">
      <t>マチ</t>
    </rPh>
    <rPh sb="12" eb="13">
      <t>マチ</t>
    </rPh>
    <rPh sb="13" eb="14">
      <t>テン</t>
    </rPh>
    <phoneticPr fontId="5"/>
  </si>
  <si>
    <t>五所川原市唐笠柳字藤巻517-1エルムショッピングセンター1F</t>
    <rPh sb="0" eb="5">
      <t>ゴショガワラシ</t>
    </rPh>
    <rPh sb="5" eb="7">
      <t>カラカサ</t>
    </rPh>
    <rPh sb="7" eb="8">
      <t>ヤナギ</t>
    </rPh>
    <rPh sb="8" eb="9">
      <t>アザ</t>
    </rPh>
    <rPh sb="9" eb="11">
      <t>フジマキ</t>
    </rPh>
    <phoneticPr fontId="5"/>
  </si>
  <si>
    <t>マチノカメラヤサンエルムノマチテン</t>
  </si>
  <si>
    <t>㈲中野渡カメラ店</t>
  </si>
  <si>
    <t>十和田市西二番町11-27</t>
  </si>
  <si>
    <t>ナカノワタリカメラテン</t>
  </si>
  <si>
    <t>沼岡カメラ店</t>
  </si>
  <si>
    <t>十和田市穂並町9-1</t>
  </si>
  <si>
    <t>ヌマオカカメラテン</t>
  </si>
  <si>
    <t>写真の写光堂</t>
    <rPh sb="0" eb="2">
      <t>シャシン</t>
    </rPh>
    <rPh sb="3" eb="4">
      <t>シャ</t>
    </rPh>
    <rPh sb="4" eb="5">
      <t>コウ</t>
    </rPh>
    <rPh sb="5" eb="6">
      <t>ドウ</t>
    </rPh>
    <phoneticPr fontId="2"/>
  </si>
  <si>
    <t>三沢市松園町二丁目２－１</t>
    <rPh sb="0" eb="3">
      <t>ミサワシ</t>
    </rPh>
    <rPh sb="3" eb="6">
      <t>マツゾノチョウ</t>
    </rPh>
    <rPh sb="6" eb="7">
      <t>ニ</t>
    </rPh>
    <rPh sb="7" eb="9">
      <t>チョウメ</t>
    </rPh>
    <phoneticPr fontId="2"/>
  </si>
  <si>
    <t>シャシンノシャコウドウ</t>
  </si>
  <si>
    <t>㈱ヨシダカメラ　ビードルプラザ店</t>
    <rPh sb="15" eb="16">
      <t>テン</t>
    </rPh>
    <phoneticPr fontId="2"/>
  </si>
  <si>
    <t>三沢市幸町１－９－１３</t>
    <rPh sb="0" eb="3">
      <t>ミサワシ</t>
    </rPh>
    <rPh sb="3" eb="5">
      <t>サイワイチョウ</t>
    </rPh>
    <phoneticPr fontId="2"/>
  </si>
  <si>
    <t>ヨシダカメラビードルプラザテン</t>
  </si>
  <si>
    <t>荒カメラ店</t>
  </si>
  <si>
    <t>むつ市柳町1-2-5</t>
  </si>
  <si>
    <t>アラカメラテン</t>
  </si>
  <si>
    <t>有限会社カメラのみなみや</t>
  </si>
  <si>
    <t>むつ市新町2-10</t>
  </si>
  <si>
    <t>カメラノミナミヤ</t>
  </si>
  <si>
    <t>写真のみやざき</t>
  </si>
  <si>
    <t>むつ市大畑町東町30</t>
  </si>
  <si>
    <t>シャシンノミヤザキ</t>
  </si>
  <si>
    <t>とびないカメラ店</t>
  </si>
  <si>
    <t>むつ市大湊浜町1-7</t>
  </si>
  <si>
    <t>トビナイカメラテン</t>
  </si>
  <si>
    <t>フジカラー八戸むつ営業所</t>
  </si>
  <si>
    <t>むつ市小川町2-4</t>
  </si>
  <si>
    <t>フジカラーハチノヘムツエイギョウショ</t>
  </si>
  <si>
    <t>美多加写真館</t>
  </si>
  <si>
    <t>平内町大字小湊字前萢30-8</t>
    <rPh sb="3" eb="5">
      <t>オオアザ</t>
    </rPh>
    <phoneticPr fontId="2"/>
  </si>
  <si>
    <t>ミタカシャシンカン</t>
  </si>
  <si>
    <t>光陽スタジオ</t>
  </si>
  <si>
    <t>深浦町大字深浦字苗代沢83-16</t>
    <rPh sb="3" eb="5">
      <t>オ</t>
    </rPh>
    <rPh sb="7" eb="8">
      <t>アザ</t>
    </rPh>
    <phoneticPr fontId="5"/>
  </si>
  <si>
    <t>コウヨウスタジオ</t>
  </si>
  <si>
    <t>西巻写真工房</t>
    <rPh sb="0" eb="2">
      <t>ニシマキ</t>
    </rPh>
    <rPh sb="2" eb="4">
      <t>シャシン</t>
    </rPh>
    <rPh sb="4" eb="6">
      <t>コウボウ</t>
    </rPh>
    <phoneticPr fontId="5"/>
  </si>
  <si>
    <t>深浦町大字岩崎字平舘7-8</t>
    <rPh sb="0" eb="5">
      <t>フカ</t>
    </rPh>
    <rPh sb="5" eb="7">
      <t>イワサキ</t>
    </rPh>
    <rPh sb="7" eb="8">
      <t>アザ</t>
    </rPh>
    <rPh sb="8" eb="10">
      <t>タイラダテ</t>
    </rPh>
    <phoneticPr fontId="5"/>
  </si>
  <si>
    <t>ニシマキシャシンコウボウ</t>
  </si>
  <si>
    <t>工藤写真館</t>
  </si>
  <si>
    <t>鶴田町大字鶴田字早瀬100-9</t>
    <rPh sb="3" eb="5">
      <t>オ</t>
    </rPh>
    <phoneticPr fontId="5"/>
  </si>
  <si>
    <t>クドウシャシンカン</t>
  </si>
  <si>
    <t>やぎはし写真館</t>
  </si>
  <si>
    <t>鶴田町大字鶴田字生松98</t>
    <rPh sb="3" eb="5">
      <t>オ</t>
    </rPh>
    <phoneticPr fontId="5"/>
  </si>
  <si>
    <t>ヤギハシシャシンカン</t>
  </si>
  <si>
    <t>㈲大湊カメラ店</t>
    <rPh sb="1" eb="3">
      <t>オオミナト</t>
    </rPh>
    <phoneticPr fontId="2"/>
  </si>
  <si>
    <t>野辺地町字野辺地19-1</t>
  </si>
  <si>
    <t>オオミナトカメラテン</t>
  </si>
  <si>
    <t>㈲写真のオクヤマ</t>
    <rPh sb="1" eb="3">
      <t>シャシン</t>
    </rPh>
    <phoneticPr fontId="2"/>
  </si>
  <si>
    <t>七戸町字七戸220</t>
    <rPh sb="0" eb="3">
      <t>シチノヘマチ</t>
    </rPh>
    <rPh sb="3" eb="4">
      <t>アザ</t>
    </rPh>
    <rPh sb="4" eb="6">
      <t>シチノヘ</t>
    </rPh>
    <phoneticPr fontId="2"/>
  </si>
  <si>
    <t>シャシンノオクヤマ</t>
  </si>
  <si>
    <t>カメラの乙部</t>
    <rPh sb="4" eb="6">
      <t>オトベ</t>
    </rPh>
    <phoneticPr fontId="2"/>
  </si>
  <si>
    <t>東北町字下笹橋21-2</t>
    <rPh sb="0" eb="3">
      <t>トウホクマチ</t>
    </rPh>
    <rPh sb="3" eb="4">
      <t>アザ</t>
    </rPh>
    <rPh sb="4" eb="5">
      <t>シタ</t>
    </rPh>
    <rPh sb="5" eb="6">
      <t>ササ</t>
    </rPh>
    <rPh sb="6" eb="7">
      <t>ハシ</t>
    </rPh>
    <phoneticPr fontId="2"/>
  </si>
  <si>
    <t>カメラノオトベ</t>
  </si>
  <si>
    <t>写真のエビナ</t>
  </si>
  <si>
    <t>東北町上北南3丁目32-362</t>
    <rPh sb="0" eb="2">
      <t>トウホク</t>
    </rPh>
    <rPh sb="3" eb="5">
      <t>カミキタ</t>
    </rPh>
    <rPh sb="7" eb="9">
      <t>チョウメ</t>
    </rPh>
    <phoneticPr fontId="2"/>
  </si>
  <si>
    <t>シャシンノエビナ</t>
  </si>
  <si>
    <t>有限会社蛯子写真館</t>
    <rPh sb="0" eb="4">
      <t>ユウゲンガイシャ</t>
    </rPh>
    <phoneticPr fontId="5"/>
  </si>
  <si>
    <t>大間町字狼丁14-2</t>
    <phoneticPr fontId="9"/>
  </si>
  <si>
    <t>エビスシャシンカン</t>
  </si>
  <si>
    <t>栗谷川写真館</t>
    <rPh sb="0" eb="3">
      <t>クリヤガワ</t>
    </rPh>
    <rPh sb="3" eb="6">
      <t>シャシンカン</t>
    </rPh>
    <phoneticPr fontId="2"/>
  </si>
  <si>
    <t>三戸町川守田字横道２３</t>
    <rPh sb="0" eb="3">
      <t>サンノヘマチ</t>
    </rPh>
    <rPh sb="3" eb="6">
      <t>カワモリタ</t>
    </rPh>
    <rPh sb="6" eb="7">
      <t>アザ</t>
    </rPh>
    <rPh sb="7" eb="9">
      <t>ヨコミチ</t>
    </rPh>
    <phoneticPr fontId="2"/>
  </si>
  <si>
    <t>クリヤガワシャシンカン</t>
  </si>
  <si>
    <t>有限会社　高橋カメラ店</t>
    <rPh sb="0" eb="4">
      <t>ユウゲンガイシャ</t>
    </rPh>
    <rPh sb="5" eb="7">
      <t>タカハシ</t>
    </rPh>
    <rPh sb="10" eb="11">
      <t>テン</t>
    </rPh>
    <phoneticPr fontId="2"/>
  </si>
  <si>
    <t>五戸町字横丁３－４</t>
    <rPh sb="0" eb="3">
      <t>ゴノヘマチ</t>
    </rPh>
    <rPh sb="3" eb="4">
      <t>アザ</t>
    </rPh>
    <rPh sb="4" eb="6">
      <t>ヨコチョウ</t>
    </rPh>
    <phoneticPr fontId="2"/>
  </si>
  <si>
    <t>タカハシカメラテン</t>
  </si>
  <si>
    <t>68-2</t>
    <phoneticPr fontId="9"/>
  </si>
  <si>
    <t>弘前愛成会病院</t>
    <rPh sb="0" eb="2">
      <t>ヒロサキ</t>
    </rPh>
    <rPh sb="2" eb="5">
      <t>アイセイカイ</t>
    </rPh>
    <rPh sb="5" eb="7">
      <t>ビョウイン</t>
    </rPh>
    <phoneticPr fontId="5"/>
  </si>
  <si>
    <t>弘前市大字北園1丁目6-2</t>
    <rPh sb="3" eb="5">
      <t>オ</t>
    </rPh>
    <phoneticPr fontId="5"/>
  </si>
  <si>
    <t>ヒロサキアイセイカイビョウイン</t>
  </si>
  <si>
    <t>つがる総合病院</t>
    <rPh sb="3" eb="5">
      <t>ソウゴウ</t>
    </rPh>
    <rPh sb="5" eb="7">
      <t>ビョウイン</t>
    </rPh>
    <phoneticPr fontId="5"/>
  </si>
  <si>
    <t>五所川原市岩木町12-3外</t>
    <rPh sb="0" eb="5">
      <t>ゴショガワラシ</t>
    </rPh>
    <rPh sb="5" eb="8">
      <t>イワキマチ</t>
    </rPh>
    <rPh sb="12" eb="13">
      <t>ソト</t>
    </rPh>
    <phoneticPr fontId="5"/>
  </si>
  <si>
    <t>ツガルソウゴウビョウイン</t>
  </si>
  <si>
    <t>十和田済誠会病院</t>
  </si>
  <si>
    <t>十和田市西二十三蕃町1-2</t>
  </si>
  <si>
    <t>トワダサイセイカイビョウイン</t>
  </si>
  <si>
    <t>十和田市立中央病院</t>
    <rPh sb="0" eb="4">
      <t>トワダシ</t>
    </rPh>
    <rPh sb="4" eb="5">
      <t>リツ</t>
    </rPh>
    <rPh sb="5" eb="7">
      <t>チュウオウ</t>
    </rPh>
    <rPh sb="7" eb="9">
      <t>ビョウイン</t>
    </rPh>
    <phoneticPr fontId="2"/>
  </si>
  <si>
    <t>十和田市西十二番町133他</t>
    <rPh sb="0" eb="4">
      <t>トワダシ</t>
    </rPh>
    <rPh sb="4" eb="5">
      <t>ニシ</t>
    </rPh>
    <rPh sb="5" eb="9">
      <t>ジュウニバンチョウ</t>
    </rPh>
    <rPh sb="12" eb="13">
      <t>ホカ</t>
    </rPh>
    <phoneticPr fontId="2"/>
  </si>
  <si>
    <t>トワダシリツチュウオウビョウイン</t>
  </si>
  <si>
    <t>むつ総合病院</t>
  </si>
  <si>
    <t>むつ市小川町1-2-8</t>
  </si>
  <si>
    <t>ムツソウゴウビョウイン</t>
  </si>
  <si>
    <t>IHミートパッカー㈱十和田ミートプラント</t>
    <rPh sb="10" eb="13">
      <t>トワダ</t>
    </rPh>
    <phoneticPr fontId="2"/>
  </si>
  <si>
    <t>IHミートパッカートワダミートプラント</t>
  </si>
  <si>
    <t>IHミートパッカー㈱十和田ミートプラント牛処理施設</t>
    <rPh sb="10" eb="13">
      <t>トワダ</t>
    </rPh>
    <rPh sb="20" eb="21">
      <t>ギュウ</t>
    </rPh>
    <rPh sb="21" eb="23">
      <t>ショリ</t>
    </rPh>
    <rPh sb="23" eb="25">
      <t>シセツ</t>
    </rPh>
    <phoneticPr fontId="2"/>
  </si>
  <si>
    <t>十和田市相坂字六日町山154,155,156,157,159,268,269,270,271番地</t>
    <rPh sb="0" eb="4">
      <t>トワダシ</t>
    </rPh>
    <rPh sb="4" eb="6">
      <t>アイサカ</t>
    </rPh>
    <rPh sb="6" eb="7">
      <t>アザ</t>
    </rPh>
    <rPh sb="7" eb="9">
      <t>ムイカ</t>
    </rPh>
    <rPh sb="9" eb="11">
      <t>マチヤマ</t>
    </rPh>
    <rPh sb="46" eb="48">
      <t>バンチ</t>
    </rPh>
    <phoneticPr fontId="2"/>
  </si>
  <si>
    <t>IHミートパッカートワダミートプラントギュウショリシセツ</t>
  </si>
  <si>
    <t>三沢市食肉処理センター</t>
  </si>
  <si>
    <t>三沢市三沢字淋代平116-3101</t>
  </si>
  <si>
    <t>ミサワシショクニクショリセンター</t>
  </si>
  <si>
    <t>日本フードパッカー津軽株式会社</t>
    <rPh sb="0" eb="2">
      <t>ニホン</t>
    </rPh>
    <rPh sb="9" eb="11">
      <t>ツガル</t>
    </rPh>
    <rPh sb="11" eb="15">
      <t>カブシキガイシャ</t>
    </rPh>
    <phoneticPr fontId="5"/>
  </si>
  <si>
    <t>田舎館村大字川部字富岡84-1</t>
    <rPh sb="4" eb="6">
      <t>オ</t>
    </rPh>
    <phoneticPr fontId="5"/>
  </si>
  <si>
    <t>ニホンフードパッカーツガル</t>
  </si>
  <si>
    <t>日本フードパッカー㈱青森工場</t>
  </si>
  <si>
    <t>おいらせ町松原2-132-1</t>
  </si>
  <si>
    <t>ニホンフードパッカーアオモリコウジョウ</t>
  </si>
  <si>
    <t>スターゼンミートプロセッサー㈱青森工場三戸ビーフセンター</t>
    <rPh sb="15" eb="17">
      <t>アオモリ</t>
    </rPh>
    <rPh sb="17" eb="19">
      <t>コウジョウ</t>
    </rPh>
    <rPh sb="19" eb="21">
      <t>サンノヘ</t>
    </rPh>
    <phoneticPr fontId="2"/>
  </si>
  <si>
    <t>三戸町斗内字中堤23-1</t>
  </si>
  <si>
    <t>スターゼンミートプロセッサーアオモリコウジョウサンノヘビーフセンター</t>
  </si>
  <si>
    <t>69-3</t>
    <phoneticPr fontId="9"/>
  </si>
  <si>
    <t>丸中五所川原中央水産㈱</t>
  </si>
  <si>
    <t>五所川原市大字広田字柳沼65-5</t>
    <rPh sb="4" eb="5">
      <t>シ</t>
    </rPh>
    <rPh sb="5" eb="7">
      <t>オオアザ</t>
    </rPh>
    <phoneticPr fontId="5"/>
  </si>
  <si>
    <t>マルナカゴショガワラチュウオウスイサン</t>
  </si>
  <si>
    <t>海上自衛隊大湊地方総監部</t>
  </si>
  <si>
    <t>むつ市大湊町2-50</t>
  </si>
  <si>
    <t>カイジョウジエイタイオオミナトチホウソウカンブ</t>
  </si>
  <si>
    <t>70-2</t>
    <phoneticPr fontId="9"/>
  </si>
  <si>
    <t>青森日野自動車㈱弘前営業所</t>
    <rPh sb="0" eb="2">
      <t>アオモリ</t>
    </rPh>
    <rPh sb="2" eb="4">
      <t>ヒノ</t>
    </rPh>
    <rPh sb="4" eb="7">
      <t>ジドウシャ</t>
    </rPh>
    <rPh sb="8" eb="10">
      <t>ヒロサキ</t>
    </rPh>
    <rPh sb="10" eb="12">
      <t>エイギョウ</t>
    </rPh>
    <rPh sb="12" eb="13">
      <t>ジョ</t>
    </rPh>
    <phoneticPr fontId="5"/>
  </si>
  <si>
    <t>弘前市大字福田1丁目1-1</t>
    <rPh sb="0" eb="3">
      <t>ヒロサキシ</t>
    </rPh>
    <rPh sb="3" eb="5">
      <t>オオアザ</t>
    </rPh>
    <rPh sb="5" eb="7">
      <t>フクダ</t>
    </rPh>
    <rPh sb="8" eb="10">
      <t>チョウメ</t>
    </rPh>
    <phoneticPr fontId="5"/>
  </si>
  <si>
    <t>アオモリヒノジドウシャヒロサキエイギョウジョ</t>
  </si>
  <si>
    <t>鷹架工業株式会社</t>
  </si>
  <si>
    <t>むつ市横迎町2-16-11</t>
  </si>
  <si>
    <t>タカホコウギョウ</t>
  </si>
  <si>
    <t>南部バス㈱自動車整備工場</t>
  </si>
  <si>
    <t>五戸町字下モ沢向13-3</t>
  </si>
  <si>
    <t>ナンブバスジドウシャセイビコウジョウ</t>
  </si>
  <si>
    <t>JAつがる弘前岩木給油所</t>
  </si>
  <si>
    <t>弘前市五代前田306-1</t>
  </si>
  <si>
    <t>JAツガルヒロサキイワキキュウユジョ</t>
  </si>
  <si>
    <t>青森アポロ株式会社田町SS</t>
    <rPh sb="0" eb="2">
      <t>アオモリ</t>
    </rPh>
    <rPh sb="5" eb="7">
      <t>カブシキ</t>
    </rPh>
    <rPh sb="7" eb="9">
      <t>カイシャ</t>
    </rPh>
    <rPh sb="9" eb="11">
      <t>タマチ</t>
    </rPh>
    <phoneticPr fontId="5"/>
  </si>
  <si>
    <t>弘前市大字田町1-8-1</t>
    <rPh sb="0" eb="3">
      <t>ヒロサキシ</t>
    </rPh>
    <rPh sb="3" eb="5">
      <t>オオアザ</t>
    </rPh>
    <rPh sb="5" eb="7">
      <t>タマチ</t>
    </rPh>
    <phoneticPr fontId="5"/>
  </si>
  <si>
    <t>アオモリアポロタマチss</t>
  </si>
  <si>
    <t>㈱青森ダイハツモータース弘前神田店</t>
    <rPh sb="1" eb="3">
      <t>アオモリ</t>
    </rPh>
    <rPh sb="12" eb="14">
      <t>ヒロサキ</t>
    </rPh>
    <rPh sb="14" eb="16">
      <t>カンダ</t>
    </rPh>
    <rPh sb="16" eb="17">
      <t>テン</t>
    </rPh>
    <phoneticPr fontId="5"/>
  </si>
  <si>
    <t>弘前市神田5-1-2</t>
    <rPh sb="0" eb="3">
      <t>ヒロサキシ</t>
    </rPh>
    <rPh sb="3" eb="5">
      <t>カンダ</t>
    </rPh>
    <phoneticPr fontId="5"/>
  </si>
  <si>
    <t>アオモリダイハツモータースヒロサキカンダテン</t>
  </si>
  <si>
    <t>㈱青森ダイハツモータース弘前城東店</t>
    <rPh sb="1" eb="3">
      <t>アオモリ</t>
    </rPh>
    <rPh sb="12" eb="14">
      <t>ヒロサキ</t>
    </rPh>
    <rPh sb="14" eb="16">
      <t>ジョウトウ</t>
    </rPh>
    <rPh sb="16" eb="17">
      <t>テン</t>
    </rPh>
    <phoneticPr fontId="5"/>
  </si>
  <si>
    <t>弘前市大字早稲田4－4－8</t>
    <rPh sb="0" eb="3">
      <t>ヒロサキシ</t>
    </rPh>
    <rPh sb="3" eb="5">
      <t>オオアザ</t>
    </rPh>
    <rPh sb="5" eb="8">
      <t>ワセダ</t>
    </rPh>
    <phoneticPr fontId="5"/>
  </si>
  <si>
    <t>アオモリダイハツモータースヒロサキジョウトウテン</t>
  </si>
  <si>
    <t>青森トヨタ・ネッツトヨタ青森　弘前店</t>
    <rPh sb="0" eb="2">
      <t>アオモリ</t>
    </rPh>
    <rPh sb="12" eb="14">
      <t>アオモリ</t>
    </rPh>
    <rPh sb="15" eb="17">
      <t>ヒロサキ</t>
    </rPh>
    <rPh sb="17" eb="18">
      <t>テン</t>
    </rPh>
    <phoneticPr fontId="5"/>
  </si>
  <si>
    <t>弘前市大字堅田二丁目2－1</t>
    <rPh sb="0" eb="3">
      <t>ヒロサキシ</t>
    </rPh>
    <rPh sb="3" eb="5">
      <t>オオアザ</t>
    </rPh>
    <rPh sb="5" eb="7">
      <t>カタダ</t>
    </rPh>
    <rPh sb="7" eb="10">
      <t>ニチョウメ</t>
    </rPh>
    <phoneticPr fontId="14"/>
  </si>
  <si>
    <t>アオモリトヨタ・ネッツトヨタアオモリヒロサキテン</t>
  </si>
  <si>
    <t>青森トヨペット㈱弘前堅田店</t>
    <rPh sb="0" eb="2">
      <t>アオモリ</t>
    </rPh>
    <rPh sb="8" eb="10">
      <t>ヒロサキ</t>
    </rPh>
    <rPh sb="10" eb="12">
      <t>カタダ</t>
    </rPh>
    <rPh sb="12" eb="13">
      <t>テン</t>
    </rPh>
    <phoneticPr fontId="5"/>
  </si>
  <si>
    <t>弘前市大字堅田二丁目2-8</t>
    <rPh sb="0" eb="3">
      <t>ヒロサキシ</t>
    </rPh>
    <rPh sb="3" eb="5">
      <t>オオアザ</t>
    </rPh>
    <rPh sb="5" eb="7">
      <t>カタダ</t>
    </rPh>
    <rPh sb="7" eb="10">
      <t>ニチョウメ</t>
    </rPh>
    <phoneticPr fontId="5"/>
  </si>
  <si>
    <t>アオモリトヨペットヒロサキカタダテン</t>
  </si>
  <si>
    <t>青森トヨペット(株)弘前西弘店</t>
  </si>
  <si>
    <t>弘前市清富町3-5</t>
  </si>
  <si>
    <t>アオモリトヨペットヒロサキニシヒロテン</t>
  </si>
  <si>
    <t>青森三菱自動車販売株式会社　弘前店</t>
    <rPh sb="0" eb="7">
      <t>アオモリミツビシジドウシャ</t>
    </rPh>
    <rPh sb="7" eb="9">
      <t>ハンバイ</t>
    </rPh>
    <rPh sb="9" eb="13">
      <t>カブシキガイシャ</t>
    </rPh>
    <rPh sb="14" eb="16">
      <t>ヒロサキ</t>
    </rPh>
    <rPh sb="16" eb="17">
      <t>テン</t>
    </rPh>
    <phoneticPr fontId="5"/>
  </si>
  <si>
    <t>弘前市大字高崎1-8-3</t>
    <rPh sb="0" eb="3">
      <t>ヒロサキシ</t>
    </rPh>
    <rPh sb="3" eb="5">
      <t>オオアザ</t>
    </rPh>
    <rPh sb="5" eb="7">
      <t>タカサキ</t>
    </rPh>
    <phoneticPr fontId="5"/>
  </si>
  <si>
    <t>アオモリミツビシジドウシャハンバイヒロサキテン</t>
  </si>
  <si>
    <t>㈲アブラ土谷商会</t>
  </si>
  <si>
    <t>弘前市大字本町77-3</t>
    <rPh sb="3" eb="5">
      <t>オ</t>
    </rPh>
    <phoneticPr fontId="5"/>
  </si>
  <si>
    <t>アブラツチヤショウカイ</t>
  </si>
  <si>
    <t>㈲安全石油弘前駅南給油所</t>
  </si>
  <si>
    <t>弘前市大字楮町5-1</t>
    <rPh sb="3" eb="5">
      <t>オ</t>
    </rPh>
    <phoneticPr fontId="5"/>
  </si>
  <si>
    <t>アンゼンセキユヒロサキエキミナミキュウユジョ</t>
  </si>
  <si>
    <t>伊藤忠エネクスホームライフ東北（株）弘前支店セルフつかの</t>
    <rPh sb="0" eb="3">
      <t>イトウチュウ</t>
    </rPh>
    <rPh sb="13" eb="15">
      <t>トウホク</t>
    </rPh>
    <rPh sb="15" eb="18">
      <t>カブ</t>
    </rPh>
    <rPh sb="18" eb="20">
      <t>ヒロサキ</t>
    </rPh>
    <rPh sb="20" eb="22">
      <t>シテン</t>
    </rPh>
    <phoneticPr fontId="5"/>
  </si>
  <si>
    <t>弘前市大字津賀野字浅田670-1</t>
    <rPh sb="3" eb="5">
      <t>オ</t>
    </rPh>
    <rPh sb="10" eb="11">
      <t>タ</t>
    </rPh>
    <phoneticPr fontId="5"/>
  </si>
  <si>
    <t>イトウチュウエネクスホームライフトウホクカブヒロサキシテンセルフツカノ</t>
  </si>
  <si>
    <t>伊藤忠エネクスホームライフ東北（株）弘前支店セルフやすはら</t>
    <rPh sb="0" eb="3">
      <t>イトウチュウ</t>
    </rPh>
    <rPh sb="13" eb="15">
      <t>トウホク</t>
    </rPh>
    <rPh sb="15" eb="18">
      <t>カブ</t>
    </rPh>
    <rPh sb="18" eb="20">
      <t>ヒロサキ</t>
    </rPh>
    <rPh sb="20" eb="22">
      <t>シテン</t>
    </rPh>
    <phoneticPr fontId="5"/>
  </si>
  <si>
    <t>弘前市大字泉野1-4-1</t>
    <rPh sb="0" eb="3">
      <t>ヒロサキシ</t>
    </rPh>
    <rPh sb="3" eb="5">
      <t>オオアザ</t>
    </rPh>
    <rPh sb="5" eb="6">
      <t>イズミ</t>
    </rPh>
    <rPh sb="6" eb="7">
      <t>ノ</t>
    </rPh>
    <phoneticPr fontId="5"/>
  </si>
  <si>
    <t>イトウチュウエネクスホームライフトウホクカブヒロサキシテンセルフヤスハラ</t>
  </si>
  <si>
    <t>岩木バイパスＳＳ</t>
    <rPh sb="0" eb="2">
      <t>イワキ</t>
    </rPh>
    <phoneticPr fontId="5"/>
  </si>
  <si>
    <t>弘前市大字一町田字早稲田780-3</t>
    <rPh sb="0" eb="3">
      <t>ヒロ</t>
    </rPh>
    <rPh sb="3" eb="5">
      <t>オオアザ</t>
    </rPh>
    <phoneticPr fontId="5"/>
  </si>
  <si>
    <t>イワキバイパスss</t>
  </si>
  <si>
    <t>エネクス石油販売東日本㈱弘前セルフ</t>
    <rPh sb="4" eb="6">
      <t>セキユ</t>
    </rPh>
    <rPh sb="6" eb="8">
      <t>ハンバイ</t>
    </rPh>
    <rPh sb="8" eb="11">
      <t>ヒガシニホン</t>
    </rPh>
    <rPh sb="12" eb="14">
      <t>ヒロサキ</t>
    </rPh>
    <phoneticPr fontId="5"/>
  </si>
  <si>
    <t>弘前市大字堅田字神田493－1</t>
    <rPh sb="0" eb="3">
      <t>ヒロサキシ</t>
    </rPh>
    <rPh sb="3" eb="5">
      <t>オオアザ</t>
    </rPh>
    <rPh sb="5" eb="7">
      <t>カタダ</t>
    </rPh>
    <rPh sb="7" eb="8">
      <t>アザ</t>
    </rPh>
    <rPh sb="8" eb="10">
      <t>カンダ</t>
    </rPh>
    <phoneticPr fontId="5"/>
  </si>
  <si>
    <t>エネクスセキユハンバイヒガシニホンヒロサキセルフ</t>
  </si>
  <si>
    <t>株式会社オカモト　セルフ弘前R7神田</t>
    <rPh sb="0" eb="4">
      <t>カブシキガイシャ</t>
    </rPh>
    <rPh sb="12" eb="14">
      <t>ヒロサキ</t>
    </rPh>
    <rPh sb="16" eb="18">
      <t>カンダ</t>
    </rPh>
    <phoneticPr fontId="5"/>
  </si>
  <si>
    <t>弘前市大字堅田字神田</t>
    <rPh sb="0" eb="3">
      <t>ヒロサキシ</t>
    </rPh>
    <rPh sb="3" eb="10">
      <t>オオアザカタダアザカンダ</t>
    </rPh>
    <phoneticPr fontId="5"/>
  </si>
  <si>
    <t>オカモトセルフヒロサキR7カンダ</t>
  </si>
  <si>
    <t>(株)角弘エネジェット南大町ＳＳ</t>
    <rPh sb="0" eb="3">
      <t>カブ</t>
    </rPh>
    <rPh sb="3" eb="4">
      <t>ツノ</t>
    </rPh>
    <rPh sb="4" eb="5">
      <t>ヒロ</t>
    </rPh>
    <rPh sb="11" eb="12">
      <t>ミナミ</t>
    </rPh>
    <rPh sb="12" eb="14">
      <t>オオマチ</t>
    </rPh>
    <phoneticPr fontId="5"/>
  </si>
  <si>
    <t>弘前市南大町1-11-2</t>
    <rPh sb="0" eb="3">
      <t>ヒロサキシ</t>
    </rPh>
    <rPh sb="3" eb="6">
      <t>ミナミオオマチ</t>
    </rPh>
    <phoneticPr fontId="5"/>
  </si>
  <si>
    <t>カクヒロエネジェットミナミオオマチss</t>
  </si>
  <si>
    <t>株式会社　角弘　白神給油所</t>
    <rPh sb="0" eb="2">
      <t>カブシキ</t>
    </rPh>
    <rPh sb="2" eb="4">
      <t>カイシャ</t>
    </rPh>
    <rPh sb="5" eb="6">
      <t>カク</t>
    </rPh>
    <rPh sb="6" eb="7">
      <t>ヒロ</t>
    </rPh>
    <rPh sb="8" eb="10">
      <t>シラカミ</t>
    </rPh>
    <rPh sb="10" eb="13">
      <t>キュウユジョ</t>
    </rPh>
    <phoneticPr fontId="5"/>
  </si>
  <si>
    <t>弘前市大字黒土字川合118-3</t>
    <rPh sb="0" eb="3">
      <t>ヒロサキシ</t>
    </rPh>
    <rPh sb="3" eb="5">
      <t>オオアザ</t>
    </rPh>
    <rPh sb="5" eb="7">
      <t>コクド</t>
    </rPh>
    <rPh sb="7" eb="8">
      <t>アザ</t>
    </rPh>
    <rPh sb="8" eb="9">
      <t>カワ</t>
    </rPh>
    <rPh sb="9" eb="10">
      <t>ゴウ</t>
    </rPh>
    <phoneticPr fontId="5"/>
  </si>
  <si>
    <t>カクヒロシラカミキュウユジョ</t>
  </si>
  <si>
    <t>㈱角弘セルフ堅田SS</t>
    <rPh sb="1" eb="2">
      <t>カク</t>
    </rPh>
    <rPh sb="2" eb="3">
      <t>ヒロ</t>
    </rPh>
    <rPh sb="6" eb="8">
      <t>カタダ</t>
    </rPh>
    <phoneticPr fontId="5"/>
  </si>
  <si>
    <t>弘前市大字堅田1-1-8</t>
    <rPh sb="0" eb="3">
      <t>ヒロサキシ</t>
    </rPh>
    <rPh sb="3" eb="5">
      <t>オオアザ</t>
    </rPh>
    <rPh sb="5" eb="7">
      <t>カタダ</t>
    </rPh>
    <phoneticPr fontId="5"/>
  </si>
  <si>
    <t>カクヒロセルフカタダss</t>
  </si>
  <si>
    <t>㈱角弘弘前ＬＰＧ充埴所</t>
  </si>
  <si>
    <t>弘前市大字向外瀬字豊田223-1</t>
    <rPh sb="3" eb="5">
      <t>オ</t>
    </rPh>
    <phoneticPr fontId="5"/>
  </si>
  <si>
    <t>カクヒロヒロサキＬＰＧジュウテンジョ</t>
  </si>
  <si>
    <t>株式会社角弘松木平SS</t>
    <rPh sb="0" eb="4">
      <t>カブシキガイシャ</t>
    </rPh>
    <rPh sb="4" eb="5">
      <t>カク</t>
    </rPh>
    <rPh sb="5" eb="6">
      <t>ヒロ</t>
    </rPh>
    <rPh sb="6" eb="8">
      <t>マツキ</t>
    </rPh>
    <rPh sb="8" eb="9">
      <t>タイ</t>
    </rPh>
    <phoneticPr fontId="5"/>
  </si>
  <si>
    <t>弘前市大字松木平松山下27－1　</t>
    <rPh sb="0" eb="3">
      <t>ヒロサキシ</t>
    </rPh>
    <rPh sb="3" eb="5">
      <t>オオアザ</t>
    </rPh>
    <rPh sb="5" eb="7">
      <t>マツキ</t>
    </rPh>
    <rPh sb="7" eb="8">
      <t>タイ</t>
    </rPh>
    <rPh sb="8" eb="10">
      <t>マツヤマ</t>
    </rPh>
    <rPh sb="10" eb="11">
      <t>シタ</t>
    </rPh>
    <phoneticPr fontId="5"/>
  </si>
  <si>
    <t>カクヒロマツキタイss</t>
  </si>
  <si>
    <t>カメイ㈱弘前バイパス給油所</t>
  </si>
  <si>
    <t>弘前市大字高崎字岩井21-1</t>
    <rPh sb="3" eb="5">
      <t>オ</t>
    </rPh>
    <phoneticPr fontId="5"/>
  </si>
  <si>
    <t>カメイヒロサキバイパスキュウユジョ</t>
  </si>
  <si>
    <t>カメイ㈱弘前和徳SS</t>
  </si>
  <si>
    <t>弘前市大字堅田字宮川551-7</t>
    <rPh sb="3" eb="5">
      <t>オ</t>
    </rPh>
    <phoneticPr fontId="5"/>
  </si>
  <si>
    <t>カメイヒロサキワトクss</t>
  </si>
  <si>
    <t>北日本石油(株)弘前中央給油所</t>
    <rPh sb="0" eb="3">
      <t>キタニホン</t>
    </rPh>
    <rPh sb="3" eb="5">
      <t>セキユ</t>
    </rPh>
    <rPh sb="5" eb="8">
      <t>カブ</t>
    </rPh>
    <rPh sb="8" eb="10">
      <t>ヒロサキ</t>
    </rPh>
    <rPh sb="10" eb="12">
      <t>チュウオウ</t>
    </rPh>
    <rPh sb="12" eb="15">
      <t>キュウユジョ</t>
    </rPh>
    <phoneticPr fontId="5"/>
  </si>
  <si>
    <t>弘前市元長町25-8</t>
    <rPh sb="0" eb="3">
      <t>ヒロサキシ</t>
    </rPh>
    <rPh sb="3" eb="6">
      <t>モトナガマチ</t>
    </rPh>
    <phoneticPr fontId="5"/>
  </si>
  <si>
    <t>キタニホンセキユカブヒロサキチュウオウキュウユジョ</t>
  </si>
  <si>
    <t>北日本石油(株)弘前東給油所</t>
    <rPh sb="0" eb="3">
      <t>キタニホン</t>
    </rPh>
    <rPh sb="3" eb="5">
      <t>セキユ</t>
    </rPh>
    <rPh sb="5" eb="8">
      <t>カブ</t>
    </rPh>
    <rPh sb="8" eb="10">
      <t>ヒロサキ</t>
    </rPh>
    <rPh sb="10" eb="11">
      <t>ヒガシ</t>
    </rPh>
    <rPh sb="11" eb="14">
      <t>キュウユジョ</t>
    </rPh>
    <phoneticPr fontId="5"/>
  </si>
  <si>
    <t>弘前市田園3-1-1</t>
    <rPh sb="0" eb="3">
      <t>ヒロサキシ</t>
    </rPh>
    <rPh sb="3" eb="5">
      <t>デンエン</t>
    </rPh>
    <phoneticPr fontId="5"/>
  </si>
  <si>
    <t>キタニホンセキユカブヒロサキヒガシキュウユジョ</t>
  </si>
  <si>
    <t>北日本石油(株)安原給油所</t>
    <rPh sb="0" eb="3">
      <t>キタニホン</t>
    </rPh>
    <rPh sb="3" eb="5">
      <t>セキユ</t>
    </rPh>
    <rPh sb="5" eb="8">
      <t>カブ</t>
    </rPh>
    <rPh sb="8" eb="10">
      <t>ヤスハラ</t>
    </rPh>
    <rPh sb="10" eb="13">
      <t>キュウユジョ</t>
    </rPh>
    <phoneticPr fontId="5"/>
  </si>
  <si>
    <t>弘前市大字安原2丁目1-8</t>
    <rPh sb="3" eb="5">
      <t>オ</t>
    </rPh>
    <phoneticPr fontId="5"/>
  </si>
  <si>
    <t>キタニホンセキユカブヤスハラキュウユジョ</t>
  </si>
  <si>
    <t>株式会社弘善商会D.Dセルフ和徳店SS</t>
    <rPh sb="0" eb="4">
      <t>カブシキガイシャ</t>
    </rPh>
    <rPh sb="4" eb="5">
      <t>ヒロシ</t>
    </rPh>
    <rPh sb="6" eb="8">
      <t>ショウカイ</t>
    </rPh>
    <rPh sb="14" eb="16">
      <t>ワトク</t>
    </rPh>
    <rPh sb="16" eb="17">
      <t>テン</t>
    </rPh>
    <phoneticPr fontId="5"/>
  </si>
  <si>
    <t>弘前市野田2－3－1</t>
    <rPh sb="0" eb="3">
      <t>ヒロサキシ</t>
    </rPh>
    <rPh sb="3" eb="5">
      <t>ノタ</t>
    </rPh>
    <phoneticPr fontId="5"/>
  </si>
  <si>
    <t>コウゼンショウカイD.Dセルフワトクテンss</t>
  </si>
  <si>
    <t>(株)弘善商会DDセルフ青山店</t>
    <rPh sb="0" eb="3">
      <t>カブ</t>
    </rPh>
    <rPh sb="3" eb="4">
      <t>ヒロ</t>
    </rPh>
    <rPh sb="4" eb="5">
      <t>ゼン</t>
    </rPh>
    <rPh sb="5" eb="7">
      <t>ショウカイ</t>
    </rPh>
    <rPh sb="12" eb="14">
      <t>アオヤマ</t>
    </rPh>
    <rPh sb="14" eb="15">
      <t>テン</t>
    </rPh>
    <phoneticPr fontId="14"/>
  </si>
  <si>
    <t>弘前市大字青山4-20-1</t>
    <rPh sb="0" eb="3">
      <t>ヒロサキシ</t>
    </rPh>
    <rPh sb="3" eb="5">
      <t>オオアザ</t>
    </rPh>
    <rPh sb="5" eb="7">
      <t>アオヤマ</t>
    </rPh>
    <phoneticPr fontId="5"/>
  </si>
  <si>
    <t>コウゼンショウカイDDセルフアオヤマテン</t>
    <phoneticPr fontId="9"/>
  </si>
  <si>
    <t>株式会社弘善商会　セルフ神田店</t>
    <rPh sb="0" eb="4">
      <t>カブシキガイシャ</t>
    </rPh>
    <rPh sb="4" eb="5">
      <t>ヒロシ</t>
    </rPh>
    <rPh sb="6" eb="8">
      <t>ショウカイ</t>
    </rPh>
    <rPh sb="12" eb="14">
      <t>カンダ</t>
    </rPh>
    <rPh sb="14" eb="15">
      <t>テン</t>
    </rPh>
    <phoneticPr fontId="5"/>
  </si>
  <si>
    <t>弘前市大字堅田字神田494-1</t>
    <rPh sb="0" eb="3">
      <t>ヒロサキシ</t>
    </rPh>
    <rPh sb="3" eb="5">
      <t>オオアザ</t>
    </rPh>
    <rPh sb="5" eb="7">
      <t>カタダ</t>
    </rPh>
    <rPh sb="7" eb="8">
      <t>アザ</t>
    </rPh>
    <rPh sb="8" eb="10">
      <t>カンダ</t>
    </rPh>
    <phoneticPr fontId="5"/>
  </si>
  <si>
    <t>コウゼンショウカイセルフカンダテン</t>
  </si>
  <si>
    <t>㈱弘善商会土手町給油所</t>
  </si>
  <si>
    <t>弘前市大字土手町225-1</t>
    <rPh sb="3" eb="5">
      <t>オ</t>
    </rPh>
    <phoneticPr fontId="5"/>
  </si>
  <si>
    <t>コウゼンショウカイドテマチキュウユジョ</t>
  </si>
  <si>
    <t>弘南バス小栗山営業所</t>
  </si>
  <si>
    <t>弘前市大字小栗山字長田70-2</t>
    <rPh sb="3" eb="5">
      <t>オ</t>
    </rPh>
    <phoneticPr fontId="5"/>
  </si>
  <si>
    <t>コウナンバスコグリヤマエイギョウショ</t>
  </si>
  <si>
    <t>㈱小鹿産業セルフ宮園店</t>
    <rPh sb="1" eb="2">
      <t>コ</t>
    </rPh>
    <rPh sb="2" eb="3">
      <t>シカ</t>
    </rPh>
    <rPh sb="3" eb="5">
      <t>サンギョウ</t>
    </rPh>
    <rPh sb="8" eb="10">
      <t>ミヤゾノ</t>
    </rPh>
    <rPh sb="10" eb="11">
      <t>ミセ</t>
    </rPh>
    <phoneticPr fontId="5"/>
  </si>
  <si>
    <t>弘前市青山5-26-1</t>
    <rPh sb="0" eb="3">
      <t>ヒロサキシ</t>
    </rPh>
    <rPh sb="3" eb="5">
      <t>アオヤマ</t>
    </rPh>
    <phoneticPr fontId="5"/>
  </si>
  <si>
    <t>コシカサンギョウセルフミヤゾノテン</t>
    <phoneticPr fontId="9"/>
  </si>
  <si>
    <t>㈲坂岡商店</t>
  </si>
  <si>
    <t>弘前市大字大原2丁目1-1</t>
    <rPh sb="3" eb="5">
      <t>オ</t>
    </rPh>
    <phoneticPr fontId="5"/>
  </si>
  <si>
    <t>サカオカショウテン</t>
  </si>
  <si>
    <t>渋谷商店</t>
  </si>
  <si>
    <t>弘前市大字一町田字村元651</t>
    <rPh sb="0" eb="3">
      <t>ヒロ</t>
    </rPh>
    <rPh sb="3" eb="5">
      <t>オオアザ</t>
    </rPh>
    <phoneticPr fontId="5"/>
  </si>
  <si>
    <t>シブタニショウテン</t>
  </si>
  <si>
    <t>㈲下富石油</t>
  </si>
  <si>
    <t>弘前市大字種市字高瀬83-3</t>
    <rPh sb="3" eb="5">
      <t>オ</t>
    </rPh>
    <rPh sb="5" eb="7">
      <t>タネイチ</t>
    </rPh>
    <rPh sb="7" eb="8">
      <t>アザ</t>
    </rPh>
    <rPh sb="8" eb="10">
      <t>タカセ</t>
    </rPh>
    <phoneticPr fontId="5"/>
  </si>
  <si>
    <t>シモトミセキユ</t>
  </si>
  <si>
    <t>㈱城東商会</t>
  </si>
  <si>
    <t>弘前市大字城東中央2丁目3-8</t>
    <rPh sb="3" eb="5">
      <t>オ</t>
    </rPh>
    <phoneticPr fontId="5"/>
  </si>
  <si>
    <t>ジョウトウショウカイ</t>
  </si>
  <si>
    <t>㈱鈴木油店</t>
  </si>
  <si>
    <t>弘前市大字高崎字岩井81-1</t>
    <rPh sb="3" eb="5">
      <t>オ</t>
    </rPh>
    <rPh sb="7" eb="8">
      <t>アザ</t>
    </rPh>
    <phoneticPr fontId="5"/>
  </si>
  <si>
    <t>スズキアブラテン</t>
  </si>
  <si>
    <t>㈲須藤善石油店弘前駅前SS</t>
    <rPh sb="1" eb="3">
      <t>ストウ</t>
    </rPh>
    <rPh sb="3" eb="4">
      <t>ゼン</t>
    </rPh>
    <rPh sb="4" eb="6">
      <t>セキユ</t>
    </rPh>
    <rPh sb="6" eb="7">
      <t>テン</t>
    </rPh>
    <rPh sb="7" eb="9">
      <t>ヒロサキ</t>
    </rPh>
    <rPh sb="9" eb="11">
      <t>エキマエ</t>
    </rPh>
    <phoneticPr fontId="5"/>
  </si>
  <si>
    <t>弘前市駅前3-13-9</t>
    <rPh sb="0" eb="3">
      <t>ヒロサキシ</t>
    </rPh>
    <rPh sb="3" eb="5">
      <t>エキマエ</t>
    </rPh>
    <phoneticPr fontId="5"/>
  </si>
  <si>
    <t>ストウゼンセキユテンヒロサキエキマエss</t>
  </si>
  <si>
    <t>㈲須藤善石油店弘前城東ｓｓ</t>
    <rPh sb="1" eb="3">
      <t>ストウ</t>
    </rPh>
    <rPh sb="3" eb="4">
      <t>ゼン</t>
    </rPh>
    <rPh sb="4" eb="6">
      <t>セキユ</t>
    </rPh>
    <rPh sb="6" eb="7">
      <t>テン</t>
    </rPh>
    <rPh sb="7" eb="9">
      <t>ヒロサキ</t>
    </rPh>
    <rPh sb="9" eb="11">
      <t>ジョウトウ</t>
    </rPh>
    <phoneticPr fontId="5"/>
  </si>
  <si>
    <t>弘前市大字福村字早稲田3-2</t>
    <rPh sb="3" eb="5">
      <t>オオアザ</t>
    </rPh>
    <rPh sb="5" eb="6">
      <t>フク</t>
    </rPh>
    <rPh sb="6" eb="7">
      <t>ムラ</t>
    </rPh>
    <rPh sb="8" eb="11">
      <t>ワセダ</t>
    </rPh>
    <phoneticPr fontId="5"/>
  </si>
  <si>
    <t>ストウゼンセキユテンヒロサキジョウトウss</t>
  </si>
  <si>
    <t>須藤善プロパンガス弘前境関オートスタンド</t>
  </si>
  <si>
    <t>弘前市大字境関字豊川20-8</t>
    <rPh sb="3" eb="5">
      <t>オ</t>
    </rPh>
    <phoneticPr fontId="5"/>
  </si>
  <si>
    <t>ストウゼンプロパンガスヒロサキサカイゼキオートスタンド</t>
  </si>
  <si>
    <t>相馬村農業協同組合湯口SS</t>
    <rPh sb="0" eb="3">
      <t>ソウマムラ</t>
    </rPh>
    <rPh sb="3" eb="5">
      <t>ノウギョウ</t>
    </rPh>
    <rPh sb="5" eb="7">
      <t>キョウドウ</t>
    </rPh>
    <rPh sb="7" eb="9">
      <t>クミアイ</t>
    </rPh>
    <rPh sb="9" eb="11">
      <t>ユグチ</t>
    </rPh>
    <phoneticPr fontId="14"/>
  </si>
  <si>
    <t>弘前市大字湯口字一の細川9-1</t>
    <rPh sb="0" eb="3">
      <t>ヒロサキシ</t>
    </rPh>
    <rPh sb="3" eb="5">
      <t>オオアザ</t>
    </rPh>
    <rPh sb="5" eb="7">
      <t>ユグチ</t>
    </rPh>
    <rPh sb="7" eb="8">
      <t>アザ</t>
    </rPh>
    <rPh sb="8" eb="9">
      <t>イチ</t>
    </rPh>
    <rPh sb="10" eb="12">
      <t>ホソカワ</t>
    </rPh>
    <phoneticPr fontId="14"/>
  </si>
  <si>
    <t>ソウマムラノウギョウキョウドウクミアイユグチss</t>
    <phoneticPr fontId="9"/>
  </si>
  <si>
    <t>㈱太平洋石油高田バイパスSS</t>
  </si>
  <si>
    <t>弘前市大字高田1-4-1</t>
    <rPh sb="3" eb="5">
      <t>オ</t>
    </rPh>
    <phoneticPr fontId="5"/>
  </si>
  <si>
    <t>タイヘイヨウセキユタカダバイパスss</t>
  </si>
  <si>
    <t>㈱ダイヤモンドレンズ弘前</t>
  </si>
  <si>
    <t>弘前市大字堅田字宮川418</t>
    <rPh sb="3" eb="5">
      <t>オ</t>
    </rPh>
    <phoneticPr fontId="5"/>
  </si>
  <si>
    <t>ダイヤモンドレンズヒロサキ</t>
  </si>
  <si>
    <t>㈱丹藤　エクスプレス弘前城・北SS</t>
    <rPh sb="1" eb="3">
      <t>タンドウ</t>
    </rPh>
    <rPh sb="10" eb="13">
      <t>ヒロサキジョウ</t>
    </rPh>
    <rPh sb="14" eb="15">
      <t>キタ</t>
    </rPh>
    <phoneticPr fontId="5"/>
  </si>
  <si>
    <t>弘前市大字独狐字島田31-2</t>
    <rPh sb="0" eb="3">
      <t>ヒロサキシ</t>
    </rPh>
    <rPh sb="3" eb="5">
      <t>オオアザ</t>
    </rPh>
    <rPh sb="5" eb="7">
      <t>トッコ</t>
    </rPh>
    <rPh sb="7" eb="8">
      <t>アザ</t>
    </rPh>
    <rPh sb="8" eb="10">
      <t>シマダ</t>
    </rPh>
    <phoneticPr fontId="5"/>
  </si>
  <si>
    <t>タンドウエクスプレスヒロサキジョウ・キタss</t>
  </si>
  <si>
    <t>㈱丹藤弘前城西ＳＳ</t>
    <rPh sb="1" eb="2">
      <t>タン</t>
    </rPh>
    <rPh sb="2" eb="3">
      <t>フジ</t>
    </rPh>
    <rPh sb="3" eb="6">
      <t>ヒロサキジョウ</t>
    </rPh>
    <rPh sb="6" eb="7">
      <t>ニシ</t>
    </rPh>
    <phoneticPr fontId="5"/>
  </si>
  <si>
    <t>弘前市大字樋の口2-6-12</t>
    <rPh sb="0" eb="3">
      <t>ヒロサキシ</t>
    </rPh>
    <rPh sb="3" eb="5">
      <t>オオアザ</t>
    </rPh>
    <rPh sb="5" eb="6">
      <t>ヒ</t>
    </rPh>
    <rPh sb="7" eb="8">
      <t>クチ</t>
    </rPh>
    <phoneticPr fontId="5"/>
  </si>
  <si>
    <t>タンドウヒロサキジョウセイss</t>
    <phoneticPr fontId="9"/>
  </si>
  <si>
    <t>(株)丹藤弘前城東ＳＳ</t>
    <rPh sb="3" eb="4">
      <t>タン</t>
    </rPh>
    <rPh sb="4" eb="5">
      <t>フジ</t>
    </rPh>
    <rPh sb="5" eb="8">
      <t>ヒロサキジョウ</t>
    </rPh>
    <rPh sb="8" eb="9">
      <t>ヒガシ</t>
    </rPh>
    <phoneticPr fontId="14"/>
  </si>
  <si>
    <t>弘前市大字小比内5-18-10</t>
    <rPh sb="0" eb="3">
      <t>ヒロサキシ</t>
    </rPh>
    <rPh sb="3" eb="5">
      <t>オオアザ</t>
    </rPh>
    <rPh sb="5" eb="6">
      <t>ショウ</t>
    </rPh>
    <rPh sb="6" eb="8">
      <t>ヒナイ</t>
    </rPh>
    <phoneticPr fontId="14"/>
  </si>
  <si>
    <t>タンドウヒロサキジョウトウss</t>
    <phoneticPr fontId="9"/>
  </si>
  <si>
    <t>津軽コスモ石販㈱</t>
  </si>
  <si>
    <t>弘前市大字福田字種元70</t>
    <rPh sb="3" eb="5">
      <t>オ</t>
    </rPh>
    <phoneticPr fontId="5"/>
  </si>
  <si>
    <t>ツガルコスモセキハン</t>
  </si>
  <si>
    <t>津軽コスモ石販㈱弘前中央給油所</t>
  </si>
  <si>
    <t>弘前市大字堅田字宮川280</t>
    <rPh sb="3" eb="5">
      <t>オ</t>
    </rPh>
    <phoneticPr fontId="5"/>
  </si>
  <si>
    <t>ツガルコスモセキハンヒロサキチュウオウキュウユジョ</t>
  </si>
  <si>
    <t>ﾄﾖﾀｶﾛーﾗ青森㈱神田店</t>
    <rPh sb="10" eb="12">
      <t>カンダ</t>
    </rPh>
    <rPh sb="12" eb="13">
      <t>テン</t>
    </rPh>
    <phoneticPr fontId="5"/>
  </si>
  <si>
    <t>弘前市大字神田3丁目3-13</t>
    <rPh sb="0" eb="3">
      <t>ヒロサキシ</t>
    </rPh>
    <rPh sb="3" eb="5">
      <t>オオアザ</t>
    </rPh>
    <rPh sb="5" eb="7">
      <t>カンダ</t>
    </rPh>
    <rPh sb="8" eb="10">
      <t>チョウメ</t>
    </rPh>
    <phoneticPr fontId="5"/>
  </si>
  <si>
    <t>トヨタカローラアオモリカンダテン</t>
  </si>
  <si>
    <t>トヨタカローラ青森㈱桔梗野店</t>
    <rPh sb="7" eb="9">
      <t>アオモリ</t>
    </rPh>
    <rPh sb="10" eb="12">
      <t>キキョウ</t>
    </rPh>
    <rPh sb="12" eb="13">
      <t>ノ</t>
    </rPh>
    <rPh sb="13" eb="14">
      <t>テン</t>
    </rPh>
    <phoneticPr fontId="5"/>
  </si>
  <si>
    <t>弘前市桔梗野2-4-1</t>
    <rPh sb="0" eb="3">
      <t>ヒロサキシ</t>
    </rPh>
    <rPh sb="3" eb="5">
      <t>キキョウ</t>
    </rPh>
    <rPh sb="5" eb="6">
      <t>ノ</t>
    </rPh>
    <phoneticPr fontId="5"/>
  </si>
  <si>
    <t>トヨタカローラアオモリキキョウノテン</t>
  </si>
  <si>
    <t>トヨタカローラ青森㈱城東店</t>
    <rPh sb="7" eb="9">
      <t>アオモリ</t>
    </rPh>
    <rPh sb="10" eb="12">
      <t>ジョウトウ</t>
    </rPh>
    <rPh sb="12" eb="13">
      <t>テン</t>
    </rPh>
    <phoneticPr fontId="5"/>
  </si>
  <si>
    <t>弘前市大字外崎4-1-2</t>
    <rPh sb="0" eb="3">
      <t>ヒロサキシ</t>
    </rPh>
    <rPh sb="3" eb="5">
      <t>オオアザ</t>
    </rPh>
    <rPh sb="5" eb="7">
      <t>トノサキ</t>
    </rPh>
    <phoneticPr fontId="5"/>
  </si>
  <si>
    <t>トヨタカローラアオモリジョウトウテン</t>
  </si>
  <si>
    <t>豊田石油㈱松森給油所</t>
  </si>
  <si>
    <t>弘前市大字松森町119</t>
    <rPh sb="3" eb="5">
      <t>オ</t>
    </rPh>
    <phoneticPr fontId="5"/>
  </si>
  <si>
    <t>トヨダセキユマツモリキュウユジョ</t>
  </si>
  <si>
    <t>(株）トヨタレンタリース青森　弘前駅城東口店</t>
    <rPh sb="1" eb="2">
      <t>カブ</t>
    </rPh>
    <rPh sb="12" eb="14">
      <t>アオモリ</t>
    </rPh>
    <rPh sb="15" eb="17">
      <t>ヒロサキ</t>
    </rPh>
    <rPh sb="17" eb="18">
      <t>エキ</t>
    </rPh>
    <rPh sb="18" eb="20">
      <t>ジョウトウ</t>
    </rPh>
    <rPh sb="20" eb="21">
      <t>クチ</t>
    </rPh>
    <rPh sb="21" eb="22">
      <t>テン</t>
    </rPh>
    <phoneticPr fontId="5"/>
  </si>
  <si>
    <t>弘前市城東1－2－1</t>
    <rPh sb="0" eb="3">
      <t>ヒロサキシ</t>
    </rPh>
    <rPh sb="3" eb="5">
      <t>ジョウトウ</t>
    </rPh>
    <phoneticPr fontId="5"/>
  </si>
  <si>
    <t>トヨタレンタリースアオモリヒロサキエキジョウトウクチテン</t>
  </si>
  <si>
    <t>㈱トヨタレンタリース青森弘前神田店</t>
    <rPh sb="10" eb="12">
      <t>アオモリ</t>
    </rPh>
    <rPh sb="12" eb="14">
      <t>ヒロサキ</t>
    </rPh>
    <rPh sb="14" eb="16">
      <t>カンダ</t>
    </rPh>
    <rPh sb="16" eb="17">
      <t>テン</t>
    </rPh>
    <phoneticPr fontId="5"/>
  </si>
  <si>
    <t>弘前市大字神田3-2-1</t>
    <rPh sb="0" eb="3">
      <t>ヒロサキシ</t>
    </rPh>
    <rPh sb="3" eb="5">
      <t>オオアザ</t>
    </rPh>
    <rPh sb="5" eb="7">
      <t>カンダ</t>
    </rPh>
    <phoneticPr fontId="5"/>
  </si>
  <si>
    <t>トヨタレンタリースアオモリヒロサキカンダテン</t>
  </si>
  <si>
    <t>日興運輸株式会社</t>
    <rPh sb="0" eb="2">
      <t>ニッコウ</t>
    </rPh>
    <rPh sb="2" eb="4">
      <t>ウンユ</t>
    </rPh>
    <rPh sb="4" eb="8">
      <t>カブシキガイシャ</t>
    </rPh>
    <phoneticPr fontId="5"/>
  </si>
  <si>
    <t>弘前市大字石川字泉田31-1</t>
    <rPh sb="3" eb="5">
      <t>オ</t>
    </rPh>
    <rPh sb="8" eb="9">
      <t>イズミ</t>
    </rPh>
    <phoneticPr fontId="5"/>
  </si>
  <si>
    <t>ニッコウウンユ</t>
  </si>
  <si>
    <t>㈱日産サティオ弘前岩木店</t>
    <rPh sb="1" eb="3">
      <t>ニッサン</t>
    </rPh>
    <rPh sb="7" eb="9">
      <t>ヒロサキ</t>
    </rPh>
    <rPh sb="9" eb="11">
      <t>イワキ</t>
    </rPh>
    <rPh sb="11" eb="12">
      <t>テン</t>
    </rPh>
    <phoneticPr fontId="5"/>
  </si>
  <si>
    <t>弘前市大字熊嶋字亀田153</t>
    <rPh sb="0" eb="3">
      <t>ヒロサキシ</t>
    </rPh>
    <rPh sb="3" eb="5">
      <t>オオアザ</t>
    </rPh>
    <rPh sb="5" eb="6">
      <t>クマ</t>
    </rPh>
    <rPh sb="6" eb="7">
      <t>シマ</t>
    </rPh>
    <rPh sb="7" eb="8">
      <t>アザ</t>
    </rPh>
    <rPh sb="8" eb="10">
      <t>カメダ</t>
    </rPh>
    <phoneticPr fontId="5"/>
  </si>
  <si>
    <t>ニッサンサティオヒロサキイワキテン</t>
  </si>
  <si>
    <t>㈱日産サティオ弘前 堅田店</t>
    <rPh sb="1" eb="3">
      <t>ニッサン</t>
    </rPh>
    <rPh sb="7" eb="9">
      <t>ヒロサキ</t>
    </rPh>
    <rPh sb="10" eb="12">
      <t>カタダ</t>
    </rPh>
    <rPh sb="12" eb="13">
      <t>テン</t>
    </rPh>
    <phoneticPr fontId="5"/>
  </si>
  <si>
    <t>弘前市大字堅田2-2-2</t>
    <rPh sb="0" eb="3">
      <t>ヒロサキシ</t>
    </rPh>
    <rPh sb="3" eb="5">
      <t>オオアザ</t>
    </rPh>
    <rPh sb="5" eb="7">
      <t>カタダ</t>
    </rPh>
    <phoneticPr fontId="5"/>
  </si>
  <si>
    <t>ニッサンサティオヒロサキカタダテン</t>
  </si>
  <si>
    <t>㈱日産サティオ弘前 神田店</t>
    <rPh sb="1" eb="3">
      <t>ニッサン</t>
    </rPh>
    <rPh sb="7" eb="9">
      <t>ヒロサキ</t>
    </rPh>
    <rPh sb="10" eb="12">
      <t>カンダ</t>
    </rPh>
    <rPh sb="12" eb="13">
      <t>テン</t>
    </rPh>
    <phoneticPr fontId="5"/>
  </si>
  <si>
    <t>弘前市大字神田2－1－10　　　　　</t>
    <rPh sb="0" eb="3">
      <t>ヒロサキシ</t>
    </rPh>
    <rPh sb="3" eb="5">
      <t>オオアザ</t>
    </rPh>
    <rPh sb="5" eb="7">
      <t>カンダ</t>
    </rPh>
    <phoneticPr fontId="5"/>
  </si>
  <si>
    <t>ニッサンサティオヒロサキカンダテン</t>
  </si>
  <si>
    <t>㈱日産サティオ弘前 弘前店</t>
    <rPh sb="1" eb="3">
      <t>ニッサン</t>
    </rPh>
    <rPh sb="7" eb="9">
      <t>ヒロサキ</t>
    </rPh>
    <rPh sb="10" eb="12">
      <t>ヒロサキ</t>
    </rPh>
    <rPh sb="12" eb="13">
      <t>テン</t>
    </rPh>
    <phoneticPr fontId="5"/>
  </si>
  <si>
    <t>弘前市大字境関1-1-7</t>
    <rPh sb="0" eb="3">
      <t>ヒロ</t>
    </rPh>
    <rPh sb="3" eb="5">
      <t>オオアザ</t>
    </rPh>
    <rPh sb="5" eb="7">
      <t>サカイゼキ</t>
    </rPh>
    <phoneticPr fontId="5"/>
  </si>
  <si>
    <t>ニッサンサティオヒロサキヒロサキテン</t>
  </si>
  <si>
    <t>日本石油紺屋町給油所</t>
  </si>
  <si>
    <t>弘前市大字紺屋町176-3</t>
    <rPh sb="3" eb="5">
      <t>オ</t>
    </rPh>
    <phoneticPr fontId="5"/>
  </si>
  <si>
    <t>ニホンセキユコンヤマチキュウユジョ</t>
  </si>
  <si>
    <t>ネッツトヨタ青森株式会社</t>
    <rPh sb="6" eb="8">
      <t>アオモリ</t>
    </rPh>
    <rPh sb="8" eb="10">
      <t>カブシキ</t>
    </rPh>
    <rPh sb="10" eb="12">
      <t>カイシャ</t>
    </rPh>
    <phoneticPr fontId="5"/>
  </si>
  <si>
    <t>弘前市大字早稲田4-4-4</t>
    <rPh sb="0" eb="3">
      <t>ヒロサキシ</t>
    </rPh>
    <rPh sb="3" eb="5">
      <t>オオアザ</t>
    </rPh>
    <rPh sb="5" eb="8">
      <t>ワセダ</t>
    </rPh>
    <phoneticPr fontId="5"/>
  </si>
  <si>
    <t>ネッツトヨタアオモリ</t>
  </si>
  <si>
    <t>㈲弘前貨物ﾌﾟﾚｽﾃｰｼﾞ城東ＳＳ</t>
  </si>
  <si>
    <t>弘前市大字高崎字岩井12-1</t>
    <rPh sb="3" eb="5">
      <t>オ</t>
    </rPh>
    <rPh sb="7" eb="8">
      <t>アザ</t>
    </rPh>
    <phoneticPr fontId="5"/>
  </si>
  <si>
    <t>ヒロサキカモツプレステージジョウトウss</t>
  </si>
  <si>
    <t>㈱弘前城東SS</t>
    <rPh sb="1" eb="3">
      <t>ヒロサキ</t>
    </rPh>
    <rPh sb="3" eb="5">
      <t>ジョウトウ</t>
    </rPh>
    <phoneticPr fontId="5"/>
  </si>
  <si>
    <t>弘前市大字小比内5－18－10</t>
    <rPh sb="0" eb="2">
      <t>ヒロサキ</t>
    </rPh>
    <rPh sb="2" eb="3">
      <t>シ</t>
    </rPh>
    <rPh sb="3" eb="5">
      <t>オオアザ</t>
    </rPh>
    <rPh sb="5" eb="6">
      <t>オ</t>
    </rPh>
    <rPh sb="6" eb="8">
      <t>ヒナイ</t>
    </rPh>
    <phoneticPr fontId="5"/>
  </si>
  <si>
    <t>ヒロサキジョウトウss</t>
  </si>
  <si>
    <t>弘前地区環境整備事務組合中央清掃工場</t>
  </si>
  <si>
    <t>弘前市大字町田字筒井6-3</t>
    <rPh sb="3" eb="5">
      <t>オ</t>
    </rPh>
    <phoneticPr fontId="5"/>
  </si>
  <si>
    <t>ヒロサキチクカンキョウセイビジムクミアイチュウオウセイソウコウジョウ</t>
  </si>
  <si>
    <t>弘前日産自動車城北大橋店</t>
    <rPh sb="0" eb="2">
      <t>ヒロサキ</t>
    </rPh>
    <rPh sb="2" eb="4">
      <t>ニッサン</t>
    </rPh>
    <rPh sb="4" eb="7">
      <t>ジドウシャ</t>
    </rPh>
    <rPh sb="7" eb="9">
      <t>ジョウホク</t>
    </rPh>
    <rPh sb="9" eb="11">
      <t>オオハシ</t>
    </rPh>
    <rPh sb="11" eb="12">
      <t>テン</t>
    </rPh>
    <phoneticPr fontId="5"/>
  </si>
  <si>
    <t>弘前市大字藤野2-7-1</t>
    <rPh sb="0" eb="3">
      <t>ヒロサキシ</t>
    </rPh>
    <rPh sb="3" eb="5">
      <t>オオアザ</t>
    </rPh>
    <rPh sb="5" eb="7">
      <t>フジノ</t>
    </rPh>
    <phoneticPr fontId="5"/>
  </si>
  <si>
    <t>ヒロサキニッサンジドウシャジョウホクオオハシテン</t>
  </si>
  <si>
    <t>弘前日産自動車弘前東店</t>
    <rPh sb="0" eb="2">
      <t>ヒロサキ</t>
    </rPh>
    <rPh sb="2" eb="4">
      <t>ニッサン</t>
    </rPh>
    <rPh sb="4" eb="7">
      <t>ジドウシャ</t>
    </rPh>
    <rPh sb="7" eb="9">
      <t>ヒロサキ</t>
    </rPh>
    <rPh sb="9" eb="10">
      <t>ヒガシ</t>
    </rPh>
    <rPh sb="10" eb="11">
      <t>テン</t>
    </rPh>
    <phoneticPr fontId="5"/>
  </si>
  <si>
    <t>弘前市大字末広1-6-6</t>
    <rPh sb="0" eb="3">
      <t>ヒロサキシ</t>
    </rPh>
    <rPh sb="3" eb="5">
      <t>オオアザ</t>
    </rPh>
    <rPh sb="5" eb="7">
      <t>スエヒロ</t>
    </rPh>
    <phoneticPr fontId="5"/>
  </si>
  <si>
    <t>ヒロサキニッサンジドウシャヒロサキヒガシテン</t>
  </si>
  <si>
    <t>弘前宮川給油所</t>
  </si>
  <si>
    <t>弘前市大字神田1丁目6-1</t>
    <rPh sb="3" eb="5">
      <t>オ</t>
    </rPh>
    <phoneticPr fontId="5"/>
  </si>
  <si>
    <t>ヒロサキミヤカワキュウユジョ</t>
  </si>
  <si>
    <t>㈲弘西運輸　弘西運輸洗車場</t>
    <rPh sb="1" eb="2">
      <t>ヒロ</t>
    </rPh>
    <rPh sb="2" eb="3">
      <t>ニシ</t>
    </rPh>
    <rPh sb="3" eb="5">
      <t>ウンユ</t>
    </rPh>
    <rPh sb="6" eb="7">
      <t>ヒロ</t>
    </rPh>
    <rPh sb="7" eb="8">
      <t>ニシ</t>
    </rPh>
    <rPh sb="8" eb="10">
      <t>ウンユ</t>
    </rPh>
    <rPh sb="10" eb="13">
      <t>センシャジョウ</t>
    </rPh>
    <phoneticPr fontId="5"/>
  </si>
  <si>
    <t>弘前市大字小沢字大開41-4</t>
    <rPh sb="3" eb="5">
      <t>オ</t>
    </rPh>
    <phoneticPr fontId="5"/>
  </si>
  <si>
    <t>ヒロニシウンユヒロニシウンユセンシャジョウ</t>
  </si>
  <si>
    <t>株式会社フク井　フク井和徳SS</t>
    <rPh sb="0" eb="2">
      <t>カブシキ</t>
    </rPh>
    <rPh sb="2" eb="4">
      <t>カイシャ</t>
    </rPh>
    <rPh sb="6" eb="7">
      <t>イ</t>
    </rPh>
    <rPh sb="10" eb="11">
      <t>イ</t>
    </rPh>
    <rPh sb="11" eb="13">
      <t>ワトク</t>
    </rPh>
    <phoneticPr fontId="5"/>
  </si>
  <si>
    <t>弘前市大字和徳町165</t>
    <rPh sb="0" eb="3">
      <t>ヒロサキシ</t>
    </rPh>
    <rPh sb="3" eb="5">
      <t>オオアザ</t>
    </rPh>
    <rPh sb="5" eb="8">
      <t>ワトクマチ</t>
    </rPh>
    <phoneticPr fontId="5"/>
  </si>
  <si>
    <t>フクイフクイワトクss</t>
  </si>
  <si>
    <t>冨士見総業㈱ エクスプレス緑ヶ丘SS</t>
    <rPh sb="0" eb="3">
      <t>フジミ</t>
    </rPh>
    <rPh sb="3" eb="5">
      <t>ソウギョウ</t>
    </rPh>
    <rPh sb="13" eb="16">
      <t>ミドリガオカ</t>
    </rPh>
    <phoneticPr fontId="5"/>
  </si>
  <si>
    <t>弘前市大字緑ヶ丘1-8-3</t>
    <rPh sb="0" eb="3">
      <t>ヒロサキシ</t>
    </rPh>
    <rPh sb="3" eb="5">
      <t>オオアザ</t>
    </rPh>
    <rPh sb="5" eb="8">
      <t>ミドリガオカ</t>
    </rPh>
    <phoneticPr fontId="5"/>
  </si>
  <si>
    <t>フジミソウギョウエクスプレスミドリガオカss</t>
  </si>
  <si>
    <t>富士見総業㈱大鰐弘前ｲﾝﾀｰ給油所</t>
  </si>
  <si>
    <t>弘前市大字石川字和田51-1</t>
    <rPh sb="3" eb="5">
      <t>オ</t>
    </rPh>
    <phoneticPr fontId="5"/>
  </si>
  <si>
    <t>フジミソウギョウオオワニヒロサキインターキュウユジョ</t>
  </si>
  <si>
    <t>富士見総業㈱弘前北SS</t>
    <rPh sb="0" eb="2">
      <t>フジ</t>
    </rPh>
    <rPh sb="2" eb="3">
      <t>ミ</t>
    </rPh>
    <rPh sb="3" eb="5">
      <t>ソウギョウ</t>
    </rPh>
    <rPh sb="6" eb="8">
      <t>ヒロサキ</t>
    </rPh>
    <rPh sb="8" eb="9">
      <t>キタ</t>
    </rPh>
    <phoneticPr fontId="5"/>
  </si>
  <si>
    <t>弘前市大字清野袋字増田119-1</t>
    <rPh sb="0" eb="3">
      <t>ヒロサキシ</t>
    </rPh>
    <rPh sb="3" eb="5">
      <t>オオアザ</t>
    </rPh>
    <rPh sb="5" eb="6">
      <t>キヨシ</t>
    </rPh>
    <rPh sb="6" eb="7">
      <t>ノ</t>
    </rPh>
    <rPh sb="7" eb="8">
      <t>フクロ</t>
    </rPh>
    <rPh sb="8" eb="9">
      <t>アザ</t>
    </rPh>
    <rPh sb="9" eb="10">
      <t>マ</t>
    </rPh>
    <rPh sb="10" eb="11">
      <t>タ</t>
    </rPh>
    <phoneticPr fontId="5"/>
  </si>
  <si>
    <t>フジミソウギョウヒロサキキタss</t>
  </si>
  <si>
    <t>冨士見総業㈱富士見橋SS</t>
    <rPh sb="0" eb="2">
      <t>フジ</t>
    </rPh>
    <phoneticPr fontId="5"/>
  </si>
  <si>
    <t>弘前市大字紺屋町185</t>
    <rPh sb="3" eb="5">
      <t>オ</t>
    </rPh>
    <phoneticPr fontId="5"/>
  </si>
  <si>
    <t>フジミソウギョウフジミバシss</t>
  </si>
  <si>
    <t>冨士見総業㈱リベルタ102SS</t>
    <rPh sb="0" eb="2">
      <t>フジ</t>
    </rPh>
    <rPh sb="2" eb="3">
      <t>ミ</t>
    </rPh>
    <rPh sb="3" eb="5">
      <t>ソウギョウ</t>
    </rPh>
    <phoneticPr fontId="5"/>
  </si>
  <si>
    <t>弘前市大字福村新館添24-3</t>
    <rPh sb="0" eb="3">
      <t>ヒロサキシ</t>
    </rPh>
    <rPh sb="3" eb="5">
      <t>オオアザ</t>
    </rPh>
    <rPh sb="5" eb="7">
      <t>フクムラ</t>
    </rPh>
    <rPh sb="7" eb="9">
      <t>ニイダテ</t>
    </rPh>
    <rPh sb="9" eb="10">
      <t>ソ</t>
    </rPh>
    <phoneticPr fontId="5"/>
  </si>
  <si>
    <t>フジミソウギョウリベルタ102ss</t>
  </si>
  <si>
    <t>冨士見総業(株)リベルタ城東SS</t>
    <rPh sb="0" eb="3">
      <t>フジミ</t>
    </rPh>
    <rPh sb="3" eb="5">
      <t>ソウギョウ</t>
    </rPh>
    <rPh sb="12" eb="14">
      <t>ジョウトウ</t>
    </rPh>
    <phoneticPr fontId="14"/>
  </si>
  <si>
    <t>弘前市城東3-5-4</t>
    <rPh sb="0" eb="3">
      <t>ヒロサキシ</t>
    </rPh>
    <rPh sb="3" eb="5">
      <t>ジョウトウ</t>
    </rPh>
    <phoneticPr fontId="5"/>
  </si>
  <si>
    <t>フジミソウギョウリベルタジョウトウss</t>
    <phoneticPr fontId="9"/>
  </si>
  <si>
    <t>冨士見総業株式会社リベルタつかのSS</t>
    <rPh sb="0" eb="1">
      <t>フ</t>
    </rPh>
    <rPh sb="2" eb="3">
      <t>ミ</t>
    </rPh>
    <rPh sb="3" eb="4">
      <t>ソウ</t>
    </rPh>
    <rPh sb="4" eb="5">
      <t>ギョウ</t>
    </rPh>
    <rPh sb="5" eb="9">
      <t>カブシキガイシャ</t>
    </rPh>
    <phoneticPr fontId="5"/>
  </si>
  <si>
    <t>弘前市清野袋増田119－1</t>
    <rPh sb="0" eb="3">
      <t>ヒロサキシ</t>
    </rPh>
    <rPh sb="3" eb="5">
      <t>セイノ</t>
    </rPh>
    <rPh sb="5" eb="6">
      <t>フクロ</t>
    </rPh>
    <rPh sb="6" eb="7">
      <t>マ</t>
    </rPh>
    <rPh sb="7" eb="8">
      <t>タ</t>
    </rPh>
    <phoneticPr fontId="5"/>
  </si>
  <si>
    <t>フジミソウギョウリベルタツカノss</t>
  </si>
  <si>
    <t>ホンダカーズ青森神田店</t>
    <rPh sb="6" eb="8">
      <t>アオモリ</t>
    </rPh>
    <rPh sb="8" eb="10">
      <t>カンダ</t>
    </rPh>
    <rPh sb="10" eb="11">
      <t>テン</t>
    </rPh>
    <phoneticPr fontId="14"/>
  </si>
  <si>
    <t>弘前市大字神田2-7-1</t>
    <rPh sb="0" eb="3">
      <t>ヒロサキシ</t>
    </rPh>
    <rPh sb="3" eb="5">
      <t>オオアザ</t>
    </rPh>
    <rPh sb="5" eb="7">
      <t>カンダ</t>
    </rPh>
    <phoneticPr fontId="5"/>
  </si>
  <si>
    <t>ホンダカーズアオモリカンダテン</t>
    <phoneticPr fontId="9"/>
  </si>
  <si>
    <t>㈱ホンダ四輪販売北・東北外崎店</t>
    <rPh sb="4" eb="6">
      <t>ヨンリン</t>
    </rPh>
    <rPh sb="6" eb="8">
      <t>ハンバイ</t>
    </rPh>
    <rPh sb="8" eb="9">
      <t>キタ</t>
    </rPh>
    <rPh sb="10" eb="12">
      <t>トウホク</t>
    </rPh>
    <rPh sb="12" eb="14">
      <t>トノサキ</t>
    </rPh>
    <rPh sb="14" eb="15">
      <t>テン</t>
    </rPh>
    <phoneticPr fontId="5"/>
  </si>
  <si>
    <t>弘前市大字外崎3丁目5-2</t>
    <rPh sb="0" eb="3">
      <t>ヒロサキシ</t>
    </rPh>
    <rPh sb="3" eb="5">
      <t>オオアザ</t>
    </rPh>
    <rPh sb="5" eb="7">
      <t>トノサキ</t>
    </rPh>
    <rPh sb="8" eb="10">
      <t>チョウメ</t>
    </rPh>
    <phoneticPr fontId="5"/>
  </si>
  <si>
    <t>ホンダヨンリンハンバイキタ・トウホクトノサキテン</t>
  </si>
  <si>
    <t>丸一石油商会</t>
  </si>
  <si>
    <t>弘前市大字高屋字安田158</t>
    <rPh sb="0" eb="3">
      <t>ヒロ</t>
    </rPh>
    <rPh sb="3" eb="5">
      <t>オ</t>
    </rPh>
    <rPh sb="7" eb="8">
      <t>アザ</t>
    </rPh>
    <phoneticPr fontId="5"/>
  </si>
  <si>
    <t>マルイチセキユショウカイ</t>
  </si>
  <si>
    <t>㈲丸義商会</t>
    <rPh sb="2" eb="3">
      <t>ギ</t>
    </rPh>
    <phoneticPr fontId="5"/>
  </si>
  <si>
    <t>弘前市大字小比内字川先109-1</t>
    <rPh sb="3" eb="5">
      <t>オ</t>
    </rPh>
    <phoneticPr fontId="5"/>
  </si>
  <si>
    <t>マルギショウカイ</t>
  </si>
  <si>
    <t>丸藤商会高崎給油所</t>
  </si>
  <si>
    <t>弘前市大字高崎字岩井76-4</t>
    <rPh sb="3" eb="5">
      <t>オ</t>
    </rPh>
    <phoneticPr fontId="5"/>
  </si>
  <si>
    <t>マルフジショウカイタカサキキュウユジョ</t>
  </si>
  <si>
    <t>㈱丸藤商会本店給油所</t>
  </si>
  <si>
    <t>弘前市大字元長町25</t>
    <rPh sb="3" eb="5">
      <t>オ</t>
    </rPh>
    <phoneticPr fontId="5"/>
  </si>
  <si>
    <t>マルフジショウカイホンテンキュウユジョ</t>
  </si>
  <si>
    <t>三国商事(株)弘前バイパス給油所</t>
    <rPh sb="0" eb="2">
      <t>ミクニ</t>
    </rPh>
    <rPh sb="2" eb="4">
      <t>ショウジ</t>
    </rPh>
    <phoneticPr fontId="14"/>
  </si>
  <si>
    <t>弘前市大字境関字西田24-1</t>
    <rPh sb="3" eb="5">
      <t>オ</t>
    </rPh>
    <phoneticPr fontId="5"/>
  </si>
  <si>
    <t>ミクニショウジヒロサキバイパスキュウユジョ</t>
  </si>
  <si>
    <t>山建商事㈱弘前バイパス中央SS</t>
  </si>
  <si>
    <t>ヤマケンショウジヒロサキバイパスチュウオウss</t>
  </si>
  <si>
    <t>山建駐車場</t>
  </si>
  <si>
    <t>弘前市大字駅前3丁目1-3</t>
    <rPh sb="3" eb="5">
      <t>オ</t>
    </rPh>
    <phoneticPr fontId="5"/>
  </si>
  <si>
    <t>ヤマケンチュウシャジョウ</t>
  </si>
  <si>
    <t>陸上自衛隊弘前駐屯地</t>
  </si>
  <si>
    <t>弘前市大字原ケ平字山中18-117</t>
    <rPh sb="3" eb="5">
      <t>オ</t>
    </rPh>
    <rPh sb="10" eb="11">
      <t>ナカ</t>
    </rPh>
    <phoneticPr fontId="5"/>
  </si>
  <si>
    <t>リクジョウジエイタイヒロサキチュウトンチ</t>
  </si>
  <si>
    <t>JA津軽みらいセルフくろいしサービスステーション</t>
    <rPh sb="2" eb="4">
      <t>ツガル</t>
    </rPh>
    <phoneticPr fontId="5"/>
  </si>
  <si>
    <t>黒石市相野206</t>
    <rPh sb="0" eb="3">
      <t>クロイシシ</t>
    </rPh>
    <rPh sb="3" eb="5">
      <t>アイノ</t>
    </rPh>
    <phoneticPr fontId="5"/>
  </si>
  <si>
    <t>JAツガルミライセルフクロイシサービスステーション</t>
  </si>
  <si>
    <t>青森トヨペット㈱黒石店</t>
    <rPh sb="0" eb="2">
      <t>アオモリ</t>
    </rPh>
    <rPh sb="8" eb="10">
      <t>クロイシ</t>
    </rPh>
    <rPh sb="10" eb="11">
      <t>テン</t>
    </rPh>
    <phoneticPr fontId="5"/>
  </si>
  <si>
    <t>黒石市富田131</t>
    <rPh sb="0" eb="3">
      <t>クロイシシ</t>
    </rPh>
    <rPh sb="3" eb="5">
      <t>トミタ</t>
    </rPh>
    <phoneticPr fontId="5"/>
  </si>
  <si>
    <t>アオモリトヨペットクロイシテン</t>
  </si>
  <si>
    <t>㈲カー・チョイス　ダイハツショップ黒石</t>
    <rPh sb="17" eb="19">
      <t>クロイシ</t>
    </rPh>
    <phoneticPr fontId="5"/>
  </si>
  <si>
    <t>黒石市大字中川字篠村4－2</t>
    <rPh sb="0" eb="3">
      <t>クロイシシ</t>
    </rPh>
    <rPh sb="3" eb="5">
      <t>オオアザ</t>
    </rPh>
    <rPh sb="5" eb="7">
      <t>ナカガワ</t>
    </rPh>
    <rPh sb="7" eb="8">
      <t>アザ</t>
    </rPh>
    <rPh sb="8" eb="9">
      <t>シノ</t>
    </rPh>
    <rPh sb="9" eb="10">
      <t>ムラ</t>
    </rPh>
    <phoneticPr fontId="5"/>
  </si>
  <si>
    <t>カー・チョイスダイハツショップクロイシ</t>
  </si>
  <si>
    <t>㈱黒石酸素</t>
  </si>
  <si>
    <t>黒石市野際</t>
  </si>
  <si>
    <t>クロイシサンソ</t>
  </si>
  <si>
    <t>㈲黒石石油</t>
  </si>
  <si>
    <t>黒石市大字追子野木字川合39-1</t>
    <rPh sb="3" eb="5">
      <t>オ</t>
    </rPh>
    <phoneticPr fontId="5"/>
  </si>
  <si>
    <t>クロイシセキユ</t>
  </si>
  <si>
    <t>㈱黒石タクシー</t>
  </si>
  <si>
    <t>黒石市内町61-4</t>
  </si>
  <si>
    <t>クロイシタクシー</t>
  </si>
  <si>
    <t>㈱弘善商会黒石給油所</t>
  </si>
  <si>
    <t>黒石市錦町1</t>
  </si>
  <si>
    <t>コウゼンショウカイクロイシキュウユジョ</t>
  </si>
  <si>
    <t>有限会社佐川自動車整備工場　黒石中川店</t>
    <rPh sb="0" eb="13">
      <t>ユウゲンガイシャサガワジドウシャセイビコウジョウ</t>
    </rPh>
    <rPh sb="14" eb="19">
      <t>クロイシナカガワテン</t>
    </rPh>
    <phoneticPr fontId="5"/>
  </si>
  <si>
    <t>黒石市大字中川字篠村233-3</t>
    <rPh sb="0" eb="10">
      <t>クロイシシオオアザナカガワアザシノムラ</t>
    </rPh>
    <phoneticPr fontId="5"/>
  </si>
  <si>
    <t>サガワジドウシャセイビコウジョウクロイシナカガワテン</t>
  </si>
  <si>
    <t>㈱佐藤商店黒石SS</t>
  </si>
  <si>
    <t>黒石市京町16</t>
  </si>
  <si>
    <t>サトウショウテンクロイシss</t>
  </si>
  <si>
    <t>㈲須藤善石油黒石インターSS</t>
    <rPh sb="1" eb="3">
      <t>ストウ</t>
    </rPh>
    <rPh sb="3" eb="4">
      <t>ゼン</t>
    </rPh>
    <rPh sb="4" eb="6">
      <t>セキユ</t>
    </rPh>
    <rPh sb="6" eb="8">
      <t>クロイシ</t>
    </rPh>
    <phoneticPr fontId="5"/>
  </si>
  <si>
    <t>黒石市大字中川字篠村21-2</t>
    <rPh sb="0" eb="3">
      <t>クロイシシ</t>
    </rPh>
    <rPh sb="3" eb="5">
      <t>オ</t>
    </rPh>
    <rPh sb="5" eb="7">
      <t>ナカガワ</t>
    </rPh>
    <rPh sb="7" eb="8">
      <t>アザ</t>
    </rPh>
    <rPh sb="8" eb="9">
      <t>シノ</t>
    </rPh>
    <rPh sb="9" eb="10">
      <t>ムラ</t>
    </rPh>
    <phoneticPr fontId="5"/>
  </si>
  <si>
    <t>ストウゼンセキユクロイシインターss</t>
  </si>
  <si>
    <t>(株)須藤善石油店エクスプレス黒石市ノ町SS</t>
    <rPh sb="0" eb="3">
      <t>カブ</t>
    </rPh>
    <phoneticPr fontId="14"/>
  </si>
  <si>
    <t>黒石市市ノ町18－6</t>
    <rPh sb="0" eb="3">
      <t>クロイシシ</t>
    </rPh>
    <rPh sb="3" eb="4">
      <t>イチ</t>
    </rPh>
    <rPh sb="5" eb="6">
      <t>マチ</t>
    </rPh>
    <phoneticPr fontId="5"/>
  </si>
  <si>
    <t>スドウゼンセキユテンエクスプレスクロイシイチノマチss</t>
  </si>
  <si>
    <t>(株)須藤善石油店黒石駅前ＳＳ</t>
    <rPh sb="0" eb="3">
      <t>カブ</t>
    </rPh>
    <rPh sb="3" eb="5">
      <t>ストウ</t>
    </rPh>
    <rPh sb="5" eb="6">
      <t>ゼン</t>
    </rPh>
    <rPh sb="6" eb="8">
      <t>セキユ</t>
    </rPh>
    <rPh sb="8" eb="9">
      <t>ミセ</t>
    </rPh>
    <rPh sb="9" eb="11">
      <t>クロイシ</t>
    </rPh>
    <rPh sb="11" eb="13">
      <t>エキマエ</t>
    </rPh>
    <phoneticPr fontId="14"/>
  </si>
  <si>
    <t>黒石市一番町148</t>
    <rPh sb="0" eb="3">
      <t>クロイシシ</t>
    </rPh>
    <rPh sb="3" eb="4">
      <t>イチ</t>
    </rPh>
    <rPh sb="4" eb="6">
      <t>バンチョウ</t>
    </rPh>
    <phoneticPr fontId="5"/>
  </si>
  <si>
    <t>ストウゼンセキユミセ</t>
  </si>
  <si>
    <t>トヨタカローラ青森㈱黒石店</t>
    <rPh sb="10" eb="12">
      <t>クロイシ</t>
    </rPh>
    <rPh sb="12" eb="13">
      <t>テン</t>
    </rPh>
    <phoneticPr fontId="5"/>
  </si>
  <si>
    <t>黒石市大字中川字篠村35-1</t>
    <rPh sb="3" eb="5">
      <t>オ</t>
    </rPh>
    <phoneticPr fontId="5"/>
  </si>
  <si>
    <t>トヨタカローラアオモリクロイシテン</t>
  </si>
  <si>
    <t>日興運輸株式会社　黒石配送センター</t>
    <rPh sb="0" eb="2">
      <t>ニッコウ</t>
    </rPh>
    <rPh sb="2" eb="4">
      <t>ウンユ</t>
    </rPh>
    <rPh sb="4" eb="6">
      <t>カブシキ</t>
    </rPh>
    <rPh sb="6" eb="8">
      <t>カイシャ</t>
    </rPh>
    <rPh sb="9" eb="11">
      <t>クロイシ</t>
    </rPh>
    <rPh sb="11" eb="13">
      <t>ハイソウ</t>
    </rPh>
    <phoneticPr fontId="5"/>
  </si>
  <si>
    <t>黒石市大字浅瀬石字扇田439-1</t>
    <rPh sb="3" eb="5">
      <t>オ</t>
    </rPh>
    <phoneticPr fontId="5"/>
  </si>
  <si>
    <t>ニッコウウンユクロイシハイソウセンター</t>
  </si>
  <si>
    <t>冨士見総業㈱黒石給油所</t>
    <rPh sb="0" eb="3">
      <t>フジミ</t>
    </rPh>
    <rPh sb="3" eb="5">
      <t>ソウギョウ</t>
    </rPh>
    <rPh sb="6" eb="8">
      <t>クロイシ</t>
    </rPh>
    <rPh sb="8" eb="11">
      <t>キュウユショ</t>
    </rPh>
    <phoneticPr fontId="5"/>
  </si>
  <si>
    <t>黒石市大字中川字篠村50-1</t>
    <rPh sb="0" eb="3">
      <t>クロイシシ</t>
    </rPh>
    <rPh sb="3" eb="5">
      <t>オ</t>
    </rPh>
    <rPh sb="5" eb="7">
      <t>ナカガワ</t>
    </rPh>
    <rPh sb="7" eb="8">
      <t>アザ</t>
    </rPh>
    <rPh sb="8" eb="9">
      <t>シノ</t>
    </rPh>
    <rPh sb="9" eb="10">
      <t>ムラ</t>
    </rPh>
    <phoneticPr fontId="5"/>
  </si>
  <si>
    <t>フジミソウギョウクロイシキュウユショ</t>
  </si>
  <si>
    <t>山武北山建設㈱山武給油所</t>
  </si>
  <si>
    <t>黒石市大字中川字篠村26-2</t>
    <rPh sb="3" eb="5">
      <t>オ</t>
    </rPh>
    <phoneticPr fontId="5"/>
  </si>
  <si>
    <t>ヤマタケキタヤマケンセツヤマタケキュウユジョ</t>
  </si>
  <si>
    <t>青森トヨタ自動車㈱五所川原支店</t>
    <rPh sb="0" eb="2">
      <t>アオモリ</t>
    </rPh>
    <rPh sb="5" eb="8">
      <t>ジドウシャ</t>
    </rPh>
    <rPh sb="9" eb="13">
      <t>ゴショガワラ</t>
    </rPh>
    <rPh sb="13" eb="15">
      <t>シテン</t>
    </rPh>
    <phoneticPr fontId="5"/>
  </si>
  <si>
    <t>五所川原市栄町43</t>
    <rPh sb="0" eb="5">
      <t>ゴショガワラシ</t>
    </rPh>
    <rPh sb="5" eb="7">
      <t>サカエマチ</t>
    </rPh>
    <phoneticPr fontId="5"/>
  </si>
  <si>
    <t>アオモリトヨタジドウシャゴショガワラシテン</t>
  </si>
  <si>
    <t>青森トヨペット㈱五所川原店</t>
    <rPh sb="0" eb="2">
      <t>アオモリ</t>
    </rPh>
    <rPh sb="8" eb="12">
      <t>ゴショガワラ</t>
    </rPh>
    <rPh sb="12" eb="13">
      <t>テン</t>
    </rPh>
    <phoneticPr fontId="5"/>
  </si>
  <si>
    <t>五所川原市大字広田字柳沼60－4</t>
    <rPh sb="0" eb="5">
      <t>ゴショガワラシ</t>
    </rPh>
    <rPh sb="5" eb="7">
      <t>オオアザ</t>
    </rPh>
    <rPh sb="7" eb="9">
      <t>ヒロタ</t>
    </rPh>
    <rPh sb="9" eb="10">
      <t>アザ</t>
    </rPh>
    <rPh sb="10" eb="12">
      <t>ヤナギヌマ</t>
    </rPh>
    <phoneticPr fontId="5"/>
  </si>
  <si>
    <t>アオモリトヨペットゴショガワラテン</t>
  </si>
  <si>
    <t>㈱アサヒ商会五所川原給油所</t>
    <rPh sb="4" eb="6">
      <t>ショウカイ</t>
    </rPh>
    <rPh sb="6" eb="10">
      <t>ゴショガワラ</t>
    </rPh>
    <rPh sb="10" eb="12">
      <t>キュウユ</t>
    </rPh>
    <rPh sb="12" eb="13">
      <t>ジョ</t>
    </rPh>
    <phoneticPr fontId="5"/>
  </si>
  <si>
    <t>五所川原市字栄町38-1</t>
    <rPh sb="0" eb="5">
      <t>ゴショガワラシ</t>
    </rPh>
    <rPh sb="5" eb="6">
      <t>アザ</t>
    </rPh>
    <rPh sb="6" eb="8">
      <t>サカエマチ</t>
    </rPh>
    <phoneticPr fontId="5"/>
  </si>
  <si>
    <t>アサヒショウカイゴショガワラキュウユジョ</t>
  </si>
  <si>
    <t>荒関商店</t>
  </si>
  <si>
    <t>五所川原市金木町玉水180</t>
    <rPh sb="0" eb="5">
      <t>ゴショガワラシ</t>
    </rPh>
    <phoneticPr fontId="5"/>
  </si>
  <si>
    <t>アラゼキショウテン</t>
  </si>
  <si>
    <t>伊藤忠エネクスホームライフ東北（株）弘前支店セルフつがる</t>
    <rPh sb="0" eb="3">
      <t>イトウチュウ</t>
    </rPh>
    <rPh sb="13" eb="15">
      <t>トウホク</t>
    </rPh>
    <rPh sb="15" eb="18">
      <t>カブ</t>
    </rPh>
    <rPh sb="18" eb="20">
      <t>ヒロサキ</t>
    </rPh>
    <rPh sb="20" eb="22">
      <t>シテン</t>
    </rPh>
    <phoneticPr fontId="5"/>
  </si>
  <si>
    <t>五所川原市大字唐笠柳字藤巻628-3</t>
    <rPh sb="0" eb="5">
      <t>ゴショガワラシ</t>
    </rPh>
    <rPh sb="5" eb="7">
      <t>オオアザ</t>
    </rPh>
    <rPh sb="7" eb="10">
      <t>カラカサヤナギ</t>
    </rPh>
    <rPh sb="10" eb="11">
      <t>ジ</t>
    </rPh>
    <rPh sb="11" eb="13">
      <t>フジマキ</t>
    </rPh>
    <phoneticPr fontId="5"/>
  </si>
  <si>
    <t>イトウチュウエネクスホームライフトウホクカブヒロサキシテンセルフツガル</t>
  </si>
  <si>
    <t>（株）角弘エネジェト広田SS</t>
    <rPh sb="0" eb="3">
      <t>カブ</t>
    </rPh>
    <rPh sb="3" eb="4">
      <t>カク</t>
    </rPh>
    <rPh sb="4" eb="5">
      <t>ヒロ</t>
    </rPh>
    <rPh sb="10" eb="12">
      <t>ヒロタ</t>
    </rPh>
    <phoneticPr fontId="5"/>
  </si>
  <si>
    <t>五所川原市広田字柳沼91-3</t>
    <rPh sb="0" eb="4">
      <t>ゴショガワラ</t>
    </rPh>
    <rPh sb="4" eb="5">
      <t>シ</t>
    </rPh>
    <rPh sb="5" eb="7">
      <t>ヒロタ</t>
    </rPh>
    <rPh sb="7" eb="8">
      <t>アザ</t>
    </rPh>
    <rPh sb="8" eb="10">
      <t>ヤナギヌマ</t>
    </rPh>
    <phoneticPr fontId="5"/>
  </si>
  <si>
    <t>カブカクヒロエネジェトヒロタss</t>
  </si>
  <si>
    <t>（株）ホンダ四輪販売北・東北五所川原店</t>
    <rPh sb="0" eb="3">
      <t>カブ</t>
    </rPh>
    <rPh sb="6" eb="8">
      <t>ヨンリン</t>
    </rPh>
    <rPh sb="8" eb="10">
      <t>ハンバイ</t>
    </rPh>
    <rPh sb="10" eb="11">
      <t>キタ</t>
    </rPh>
    <rPh sb="12" eb="14">
      <t>トウホク</t>
    </rPh>
    <rPh sb="14" eb="18">
      <t>ゴショガワラ</t>
    </rPh>
    <rPh sb="18" eb="19">
      <t>テン</t>
    </rPh>
    <phoneticPr fontId="5"/>
  </si>
  <si>
    <t>五所川原市姥萢字船橋230-10</t>
    <rPh sb="0" eb="5">
      <t>ゴショガワラシ</t>
    </rPh>
    <rPh sb="5" eb="6">
      <t>ウバ</t>
    </rPh>
    <rPh sb="6" eb="7">
      <t>ヤチ</t>
    </rPh>
    <rPh sb="7" eb="8">
      <t>アザ</t>
    </rPh>
    <rPh sb="8" eb="10">
      <t>フナハシ</t>
    </rPh>
    <phoneticPr fontId="5"/>
  </si>
  <si>
    <t>カブホンダヨンリンハンバイキタ・トウホクゴショガワラテン</t>
  </si>
  <si>
    <t>株式会社　木村石油</t>
    <rPh sb="0" eb="4">
      <t>カブシキガイシャ</t>
    </rPh>
    <rPh sb="5" eb="7">
      <t>キムラ</t>
    </rPh>
    <rPh sb="7" eb="9">
      <t>セキユ</t>
    </rPh>
    <phoneticPr fontId="5"/>
  </si>
  <si>
    <t>五所川原市大字姥萢字桜木9-1、16-2</t>
    <rPh sb="5" eb="7">
      <t>オオアザ</t>
    </rPh>
    <phoneticPr fontId="5"/>
  </si>
  <si>
    <t>キムラセキユ</t>
  </si>
  <si>
    <t>株式会社木村石油　セルフブルーライン</t>
    <rPh sb="0" eb="2">
      <t>カブシキ</t>
    </rPh>
    <rPh sb="2" eb="4">
      <t>カイシャ</t>
    </rPh>
    <rPh sb="4" eb="6">
      <t>キムラ</t>
    </rPh>
    <rPh sb="6" eb="8">
      <t>セキユ</t>
    </rPh>
    <phoneticPr fontId="5"/>
  </si>
  <si>
    <t>五所川原市中央6丁目12</t>
    <rPh sb="0" eb="5">
      <t>ゴショガワラシ</t>
    </rPh>
    <rPh sb="5" eb="7">
      <t>チュウオウ</t>
    </rPh>
    <rPh sb="8" eb="10">
      <t>チョウメ</t>
    </rPh>
    <phoneticPr fontId="5"/>
  </si>
  <si>
    <t>キムラセキユセルフブルーライン</t>
  </si>
  <si>
    <t>㈱木村石油トライアングルロードSS</t>
    <rPh sb="1" eb="3">
      <t>キムラ</t>
    </rPh>
    <rPh sb="3" eb="5">
      <t>セキユ</t>
    </rPh>
    <phoneticPr fontId="5"/>
  </si>
  <si>
    <t>五所川原市大字広田字柳沼54-13</t>
    <rPh sb="0" eb="5">
      <t>ゴショガワラシ</t>
    </rPh>
    <rPh sb="5" eb="7">
      <t>オオアザ</t>
    </rPh>
    <rPh sb="7" eb="9">
      <t>ヒロタ</t>
    </rPh>
    <rPh sb="9" eb="10">
      <t>アザ</t>
    </rPh>
    <rPh sb="10" eb="12">
      <t>ヤナギヌマ</t>
    </rPh>
    <phoneticPr fontId="5"/>
  </si>
  <si>
    <t>キムラセキユトライアングルロードss</t>
  </si>
  <si>
    <t>㈲櫛引商事</t>
  </si>
  <si>
    <t>五所川原市大字沖飯詰字帯刀125-6</t>
    <rPh sb="5" eb="7">
      <t>オオアザ</t>
    </rPh>
    <rPh sb="10" eb="11">
      <t>アザ</t>
    </rPh>
    <phoneticPr fontId="5"/>
  </si>
  <si>
    <t>クシビキショウジ</t>
  </si>
  <si>
    <t>㈱弘善商会五所川原東給油所</t>
  </si>
  <si>
    <t>五所川原市字栄町69-1</t>
  </si>
  <si>
    <t>コウゼンショウカイゴショガワラヒガシキュウユジョ</t>
  </si>
  <si>
    <t>弘南バス㈱五所川原営業所</t>
  </si>
  <si>
    <t>五所川原市大字姥萢字桜木10-1</t>
    <rPh sb="5" eb="7">
      <t>オオアザ</t>
    </rPh>
    <phoneticPr fontId="5"/>
  </si>
  <si>
    <t>コウナンバスゴショガワラエイギョウショ</t>
  </si>
  <si>
    <t>ごしょつがる農業協同組合　本店セルフＳＳ</t>
    <rPh sb="6" eb="12">
      <t>ノウギョウキョウドウクミアイ</t>
    </rPh>
    <rPh sb="13" eb="15">
      <t>ホンテン</t>
    </rPh>
    <phoneticPr fontId="5"/>
  </si>
  <si>
    <t>五所川原市大字野里字奥野170-1</t>
  </si>
  <si>
    <t>ゴショツガルノウギョウキョウドウクミアイホンテンセルフss</t>
  </si>
  <si>
    <t>ごしょつがる農業協同組合　南ＳＳ</t>
    <rPh sb="6" eb="12">
      <t>ノウギョウキョウドウクミアイ</t>
    </rPh>
    <rPh sb="13" eb="14">
      <t>ミナミ</t>
    </rPh>
    <phoneticPr fontId="5"/>
  </si>
  <si>
    <t>五所川原市大字広田字榊森</t>
    <rPh sb="0" eb="5">
      <t>ゴショガワラシ</t>
    </rPh>
    <rPh sb="5" eb="7">
      <t>オオアザ</t>
    </rPh>
    <rPh sb="7" eb="9">
      <t>ヒロタ</t>
    </rPh>
    <rPh sb="9" eb="10">
      <t>アザ</t>
    </rPh>
    <rPh sb="10" eb="11">
      <t>サカキ</t>
    </rPh>
    <rPh sb="11" eb="12">
      <t>モリ</t>
    </rPh>
    <phoneticPr fontId="5"/>
  </si>
  <si>
    <t>ゴショツガルノウギョウキョウドウクミアイミナミss</t>
  </si>
  <si>
    <t>コスモ石油販売株式会社東北カンパニー　セルフピュア五所川原</t>
    <rPh sb="3" eb="5">
      <t>セキユ</t>
    </rPh>
    <rPh sb="5" eb="7">
      <t>ハンバイ</t>
    </rPh>
    <rPh sb="7" eb="9">
      <t>カブシキ</t>
    </rPh>
    <rPh sb="9" eb="11">
      <t>カイシャ</t>
    </rPh>
    <rPh sb="11" eb="13">
      <t>トウホク</t>
    </rPh>
    <rPh sb="25" eb="29">
      <t>ゴショガワラ</t>
    </rPh>
    <phoneticPr fontId="5"/>
  </si>
  <si>
    <t>五所川原市中央1-151</t>
    <rPh sb="0" eb="4">
      <t>ゴショガワラ</t>
    </rPh>
    <rPh sb="4" eb="5">
      <t>シ</t>
    </rPh>
    <rPh sb="5" eb="7">
      <t>チュウオウ</t>
    </rPh>
    <phoneticPr fontId="5"/>
  </si>
  <si>
    <t>コスモセキユハンバイトウホクカンパニーセルフピュアゴショガワラ</t>
  </si>
  <si>
    <t>㈱三陽石油</t>
  </si>
  <si>
    <t>五所川原市大字姥萢字船橋171-3</t>
    <rPh sb="5" eb="7">
      <t>オオアザ</t>
    </rPh>
    <rPh sb="10" eb="12">
      <t>フナバシ</t>
    </rPh>
    <phoneticPr fontId="5"/>
  </si>
  <si>
    <t>サンヨウセキユ</t>
  </si>
  <si>
    <t>㈱スズキ自販青森五所川原営業所</t>
    <rPh sb="4" eb="6">
      <t>ジハン</t>
    </rPh>
    <rPh sb="6" eb="8">
      <t>アオモリ</t>
    </rPh>
    <rPh sb="8" eb="12">
      <t>ゴショガワラ</t>
    </rPh>
    <rPh sb="12" eb="15">
      <t>エイギョウショ</t>
    </rPh>
    <phoneticPr fontId="5"/>
  </si>
  <si>
    <t>五所川原市福山字実吉74-6</t>
    <rPh sb="0" eb="5">
      <t>ゴショガワラシ</t>
    </rPh>
    <rPh sb="5" eb="7">
      <t>フクヤマ</t>
    </rPh>
    <rPh sb="7" eb="8">
      <t>アザ</t>
    </rPh>
    <rPh sb="8" eb="9">
      <t>ミ</t>
    </rPh>
    <rPh sb="9" eb="10">
      <t>キチ</t>
    </rPh>
    <phoneticPr fontId="5"/>
  </si>
  <si>
    <t>スズキジハンアオモリゴショガワラエイギョウショ</t>
  </si>
  <si>
    <t>㈲西北石油商会</t>
  </si>
  <si>
    <t>五所川原市大字太刀打字早蕨53</t>
    <rPh sb="5" eb="7">
      <t>オオアザ</t>
    </rPh>
    <rPh sb="10" eb="11">
      <t>アザ</t>
    </rPh>
    <phoneticPr fontId="5"/>
  </si>
  <si>
    <t>セイホクセキユショウカイ</t>
  </si>
  <si>
    <t>㈱敦賀商事</t>
  </si>
  <si>
    <t>五所川原市大字小曲字沼田1-1</t>
    <rPh sb="5" eb="7">
      <t>オオアザ</t>
    </rPh>
    <phoneticPr fontId="5"/>
  </si>
  <si>
    <t>ツルガショウジ</t>
  </si>
  <si>
    <t>敦賀商事㈱</t>
  </si>
  <si>
    <t>五所川原市大字姥萢字桜木7-2</t>
    <rPh sb="5" eb="7">
      <t>オオアザ</t>
    </rPh>
    <phoneticPr fontId="5"/>
  </si>
  <si>
    <t>㈱東北タンク商会五所川原給油所</t>
    <rPh sb="1" eb="3">
      <t>トウホク</t>
    </rPh>
    <rPh sb="6" eb="8">
      <t>ショウカイ</t>
    </rPh>
    <rPh sb="8" eb="12">
      <t>ゴショガワラ</t>
    </rPh>
    <rPh sb="12" eb="14">
      <t>キュウユ</t>
    </rPh>
    <rPh sb="14" eb="15">
      <t>ショ</t>
    </rPh>
    <phoneticPr fontId="5"/>
  </si>
  <si>
    <t>五所川原市字下り枝4-2</t>
    <rPh sb="0" eb="5">
      <t>ゴショガワラシ</t>
    </rPh>
    <rPh sb="5" eb="6">
      <t>ジ</t>
    </rPh>
    <rPh sb="6" eb="7">
      <t>クダ</t>
    </rPh>
    <rPh sb="8" eb="9">
      <t>エダ</t>
    </rPh>
    <phoneticPr fontId="5"/>
  </si>
  <si>
    <t>H14</t>
  </si>
  <si>
    <t>トウホクタンクショウカイゴショガワラキュウユショ</t>
  </si>
  <si>
    <t>㈱トヨタレンタリース青森　五所川原店</t>
    <rPh sb="10" eb="12">
      <t>アオモリ</t>
    </rPh>
    <rPh sb="13" eb="17">
      <t>ゴショガワラ</t>
    </rPh>
    <rPh sb="17" eb="18">
      <t>テン</t>
    </rPh>
    <phoneticPr fontId="5"/>
  </si>
  <si>
    <t>五所川原市中央2丁目35-3</t>
    <rPh sb="0" eb="5">
      <t>ゴショガワラシ</t>
    </rPh>
    <rPh sb="5" eb="7">
      <t>チュウオウ</t>
    </rPh>
    <rPh sb="8" eb="10">
      <t>チョウメ</t>
    </rPh>
    <phoneticPr fontId="5"/>
  </si>
  <si>
    <t>トヨタレンタリースアオモリゴショガワラテン</t>
  </si>
  <si>
    <t>㈱日産サティオ弘前五所川原店</t>
    <rPh sb="1" eb="3">
      <t>ニッサン</t>
    </rPh>
    <rPh sb="7" eb="9">
      <t>ヒロサキ</t>
    </rPh>
    <rPh sb="9" eb="13">
      <t>ゴショガワラ</t>
    </rPh>
    <rPh sb="13" eb="14">
      <t>テン</t>
    </rPh>
    <phoneticPr fontId="5"/>
  </si>
  <si>
    <t>五所川原市大字広田字柳沼57-1</t>
    <rPh sb="0" eb="5">
      <t>ゴショガワラシ</t>
    </rPh>
    <rPh sb="5" eb="7">
      <t>オオアザ</t>
    </rPh>
    <rPh sb="7" eb="9">
      <t>ヒロタ</t>
    </rPh>
    <rPh sb="9" eb="10">
      <t>アザ</t>
    </rPh>
    <rPh sb="10" eb="12">
      <t>ヤナギヌマ</t>
    </rPh>
    <phoneticPr fontId="5"/>
  </si>
  <si>
    <t>ニッサンサティオヒロサキゴショガワラテン</t>
  </si>
  <si>
    <t>日通商事㈱青森支店五所川原営業所</t>
  </si>
  <si>
    <t>五所川原市字栄町38-1</t>
    <rPh sb="5" eb="6">
      <t>アザ</t>
    </rPh>
    <phoneticPr fontId="5"/>
  </si>
  <si>
    <t>ニッツウショウジアオモリシテンゴショガワラエイギョウショ</t>
  </si>
  <si>
    <t>ネッツトヨタ青森株式会社五所川原店</t>
    <rPh sb="6" eb="8">
      <t>アオモリ</t>
    </rPh>
    <rPh sb="8" eb="10">
      <t>カブシキ</t>
    </rPh>
    <rPh sb="10" eb="12">
      <t>カイシャ</t>
    </rPh>
    <rPh sb="12" eb="16">
      <t>ゴショガワラ</t>
    </rPh>
    <rPh sb="16" eb="17">
      <t>テン</t>
    </rPh>
    <phoneticPr fontId="5"/>
  </si>
  <si>
    <t>五所川原市広田字柳沼60-16</t>
    <rPh sb="0" eb="5">
      <t>ゴショガワラシ</t>
    </rPh>
    <rPh sb="5" eb="7">
      <t>ヒロタ</t>
    </rPh>
    <rPh sb="7" eb="8">
      <t>アザ</t>
    </rPh>
    <rPh sb="8" eb="10">
      <t>ヤナギヌマ</t>
    </rPh>
    <phoneticPr fontId="5"/>
  </si>
  <si>
    <t>ネッツトヨタアオモリゴショガワラテン</t>
  </si>
  <si>
    <t>㈱藤田石油石炭</t>
  </si>
  <si>
    <t>五所川原市字田町104</t>
    <rPh sb="5" eb="6">
      <t>アザ</t>
    </rPh>
    <phoneticPr fontId="5"/>
  </si>
  <si>
    <t>フジタセキユセキタン</t>
  </si>
  <si>
    <t>㈱ホンダセンターナリコー五所川原エルム店</t>
    <rPh sb="12" eb="16">
      <t>ゴショガワラ</t>
    </rPh>
    <rPh sb="19" eb="20">
      <t>テン</t>
    </rPh>
    <phoneticPr fontId="5"/>
  </si>
  <si>
    <t>五所川原市中央6丁目48</t>
    <rPh sb="0" eb="5">
      <t>ゴショガワラシ</t>
    </rPh>
    <rPh sb="5" eb="7">
      <t>チュウオウ</t>
    </rPh>
    <rPh sb="8" eb="10">
      <t>チョウメ</t>
    </rPh>
    <phoneticPr fontId="5"/>
  </si>
  <si>
    <t>ホンダセンターナリコーゴショガワラエルムテン</t>
  </si>
  <si>
    <t>㈲松野石油</t>
  </si>
  <si>
    <t>五所川原市大字豊成字田子ノ浦72-4</t>
    <rPh sb="5" eb="7">
      <t>オオアザ</t>
    </rPh>
    <phoneticPr fontId="5"/>
  </si>
  <si>
    <t>マツノセキユ</t>
  </si>
  <si>
    <t>三浦石油商会</t>
  </si>
  <si>
    <t>五所川原市字栄町16</t>
    <rPh sb="5" eb="6">
      <t>アザ</t>
    </rPh>
    <phoneticPr fontId="5"/>
  </si>
  <si>
    <t>ミウラセキユショウカイ</t>
  </si>
  <si>
    <t>㈱ＥＮＥＯＳフロンティアＤｒ．Ｒｒｉｖｅ十和田南給油所</t>
  </si>
  <si>
    <t>十和田市穂並町9-5</t>
  </si>
  <si>
    <t>ENEOSフロンティアDr.Driveトワダミナミキュウユジョ</t>
  </si>
  <si>
    <t>㈱ENEOSフロンティア青森支店　セルフ十和田バイパスSS</t>
    <rPh sb="12" eb="14">
      <t>アオモリ</t>
    </rPh>
    <rPh sb="14" eb="16">
      <t>シテン</t>
    </rPh>
    <rPh sb="20" eb="23">
      <t>トワダ</t>
    </rPh>
    <phoneticPr fontId="2"/>
  </si>
  <si>
    <t>十和田市三本木字里ノ沢1-606</t>
    <rPh sb="0" eb="4">
      <t>トワダシ</t>
    </rPh>
    <rPh sb="4" eb="7">
      <t>サンボンギ</t>
    </rPh>
    <rPh sb="7" eb="8">
      <t>アザ</t>
    </rPh>
    <rPh sb="10" eb="11">
      <t>サワ</t>
    </rPh>
    <phoneticPr fontId="2"/>
  </si>
  <si>
    <t>ENEOSフロンティアアオモリシテンセルフトワダバイパスss</t>
  </si>
  <si>
    <t>㈱ENEOSフロンティア十和田西給油所</t>
  </si>
  <si>
    <t>十和田市元町西１丁目14-24</t>
  </si>
  <si>
    <t>ENEOSフロンティアトワダニシキュウユジョ</t>
  </si>
  <si>
    <t>JA十和田おいらせ藤坂給油所</t>
    <rPh sb="2" eb="5">
      <t>トワダ</t>
    </rPh>
    <rPh sb="9" eb="11">
      <t>フジサカ</t>
    </rPh>
    <rPh sb="11" eb="13">
      <t>キュウユ</t>
    </rPh>
    <rPh sb="13" eb="14">
      <t>ショ</t>
    </rPh>
    <phoneticPr fontId="2"/>
  </si>
  <si>
    <t>十和田市相坂字小林149-5</t>
    <rPh sb="0" eb="4">
      <t>トワダシ</t>
    </rPh>
    <rPh sb="4" eb="6">
      <t>アイサカ</t>
    </rPh>
    <rPh sb="6" eb="7">
      <t>アザ</t>
    </rPh>
    <rPh sb="7" eb="9">
      <t>コバヤシ</t>
    </rPh>
    <phoneticPr fontId="2"/>
  </si>
  <si>
    <t>JAトワダオイラセフジサカキュウユショ</t>
  </si>
  <si>
    <t>㈱青森ダイハツモータース十和田店</t>
    <rPh sb="1" eb="3">
      <t>アオモリ</t>
    </rPh>
    <rPh sb="12" eb="16">
      <t>トワダテン</t>
    </rPh>
    <phoneticPr fontId="2"/>
  </si>
  <si>
    <t>十和田市元町東２－２－１</t>
    <rPh sb="0" eb="4">
      <t>トワダシ</t>
    </rPh>
    <rPh sb="4" eb="6">
      <t>モトマチ</t>
    </rPh>
    <rPh sb="6" eb="7">
      <t>ヒガシ</t>
    </rPh>
    <phoneticPr fontId="2"/>
  </si>
  <si>
    <t>アオモリダイハツモーターストワダテン</t>
  </si>
  <si>
    <t>青森トヨペット㈱十和田店</t>
  </si>
  <si>
    <t>十和田市東三番町38-23</t>
  </si>
  <si>
    <t>アオモリトヨペットトワダテン</t>
  </si>
  <si>
    <t>㈲奥入瀬建材　奥入瀬給油所</t>
    <rPh sb="1" eb="4">
      <t>オイラセ</t>
    </rPh>
    <rPh sb="4" eb="6">
      <t>ケンザイ</t>
    </rPh>
    <rPh sb="7" eb="10">
      <t>オイラセ</t>
    </rPh>
    <rPh sb="10" eb="13">
      <t>キュウユジョ</t>
    </rPh>
    <phoneticPr fontId="2"/>
  </si>
  <si>
    <t>十和田市相坂字小林12－3</t>
    <rPh sb="0" eb="4">
      <t>トワダシ</t>
    </rPh>
    <rPh sb="4" eb="6">
      <t>オウサカ</t>
    </rPh>
    <rPh sb="6" eb="7">
      <t>ジ</t>
    </rPh>
    <rPh sb="7" eb="9">
      <t>コバヤシ</t>
    </rPh>
    <phoneticPr fontId="2"/>
  </si>
  <si>
    <t>オイラセケンザイオイラセキュウユジョ</t>
  </si>
  <si>
    <t>紺野商事㈱</t>
  </si>
  <si>
    <t>十和田市三本木字前谷地126-1</t>
  </si>
  <si>
    <t>コンノショウジ</t>
  </si>
  <si>
    <t>ササキ石油販売㈱ＡＭ１給油所</t>
  </si>
  <si>
    <t>十和田市三本木字並木西178-5</t>
  </si>
  <si>
    <t>ササキセキユハンバイAM1キュウユジョ</t>
  </si>
  <si>
    <t>佐藤石油商事</t>
  </si>
  <si>
    <t>十和田市西三蕃町24-21</t>
  </si>
  <si>
    <t>サトウセキユショウジ</t>
  </si>
  <si>
    <t>㈱スズキ自販青森十和田中央</t>
    <rPh sb="4" eb="6">
      <t>ジハン</t>
    </rPh>
    <rPh sb="6" eb="8">
      <t>アオモリ</t>
    </rPh>
    <rPh sb="8" eb="11">
      <t>トワダ</t>
    </rPh>
    <rPh sb="11" eb="13">
      <t>チュウオウ</t>
    </rPh>
    <phoneticPr fontId="2"/>
  </si>
  <si>
    <t>十和田市東十四番町35-34</t>
  </si>
  <si>
    <t>スズキジハンアオモリトワダチュウオウ</t>
  </si>
  <si>
    <t>㈱田島石油　十和田給油所</t>
    <rPh sb="1" eb="5">
      <t>タシマセキユ</t>
    </rPh>
    <rPh sb="6" eb="9">
      <t>トワダ</t>
    </rPh>
    <rPh sb="9" eb="12">
      <t>キュウユジョ</t>
    </rPh>
    <phoneticPr fontId="2"/>
  </si>
  <si>
    <t>十和田市穂並町２番地５８号</t>
    <rPh sb="0" eb="4">
      <t>トワダシ</t>
    </rPh>
    <rPh sb="4" eb="6">
      <t>ホナミ</t>
    </rPh>
    <rPh sb="6" eb="7">
      <t>マチ</t>
    </rPh>
    <rPh sb="8" eb="10">
      <t>バンチ</t>
    </rPh>
    <rPh sb="12" eb="13">
      <t>ゴウ</t>
    </rPh>
    <phoneticPr fontId="2"/>
  </si>
  <si>
    <t>タシマセキユトワダキュウユジョ</t>
  </si>
  <si>
    <t>田中商工㈱マイハート102SS</t>
    <rPh sb="0" eb="2">
      <t>タナカ</t>
    </rPh>
    <rPh sb="2" eb="4">
      <t>ショウコウ</t>
    </rPh>
    <phoneticPr fontId="1"/>
  </si>
  <si>
    <t>十和田市西二十一番町24-25</t>
    <rPh sb="0" eb="4">
      <t>トワダシ</t>
    </rPh>
    <rPh sb="4" eb="10">
      <t>ニシニジュウイチバンチョウ</t>
    </rPh>
    <phoneticPr fontId="1"/>
  </si>
  <si>
    <t>タナカショコウマイハート102ss</t>
    <phoneticPr fontId="9"/>
  </si>
  <si>
    <t>㈱田中石油店 矢神ＳＳ</t>
  </si>
  <si>
    <t>十和田市三本木字矢神130-2</t>
  </si>
  <si>
    <t>タナカセキユテンヤガミss</t>
  </si>
  <si>
    <t>月金㈱十和田給油所</t>
  </si>
  <si>
    <t>十和田市東三番町38-16</t>
    <rPh sb="6" eb="7">
      <t>バン</t>
    </rPh>
    <phoneticPr fontId="2"/>
  </si>
  <si>
    <t>ツキガネトワダキュウユジョ</t>
  </si>
  <si>
    <t>冨士見総業㈱セルフ十和田北SS</t>
    <rPh sb="0" eb="1">
      <t>トミ</t>
    </rPh>
    <rPh sb="1" eb="2">
      <t>シ</t>
    </rPh>
    <rPh sb="2" eb="3">
      <t>ミ</t>
    </rPh>
    <rPh sb="3" eb="5">
      <t>ソウギョウ</t>
    </rPh>
    <rPh sb="9" eb="12">
      <t>トワダ</t>
    </rPh>
    <rPh sb="12" eb="13">
      <t>キタ</t>
    </rPh>
    <phoneticPr fontId="2"/>
  </si>
  <si>
    <t>十和田市元町西二丁目1-1</t>
  </si>
  <si>
    <t>トミシミソウギョウセルフトワダキタss</t>
  </si>
  <si>
    <t>トヨタ小野グループサービス㈱</t>
    <rPh sb="3" eb="5">
      <t>オノ</t>
    </rPh>
    <phoneticPr fontId="2"/>
  </si>
  <si>
    <t>十和田市三本木字千歳森３５５番地</t>
  </si>
  <si>
    <t>トヨタオノグループサービス</t>
  </si>
  <si>
    <t>㈱トヨタレンタリース青森十和田店</t>
    <rPh sb="10" eb="12">
      <t>アオモリ</t>
    </rPh>
    <rPh sb="12" eb="16">
      <t>トワダテン</t>
    </rPh>
    <phoneticPr fontId="2"/>
  </si>
  <si>
    <t>十和田市東十四番町21-2</t>
    <rPh sb="0" eb="4">
      <t>トワダシ</t>
    </rPh>
    <rPh sb="4" eb="5">
      <t>ヒガシ</t>
    </rPh>
    <rPh sb="5" eb="9">
      <t>ジュウヨンバンチョウ</t>
    </rPh>
    <phoneticPr fontId="2"/>
  </si>
  <si>
    <t>トヨタレンタリースアオモリトワダテン</t>
  </si>
  <si>
    <t>十和田おいらせ農業協同組合
十和田湖給油所</t>
    <rPh sb="0" eb="3">
      <t>トワダ</t>
    </rPh>
    <rPh sb="7" eb="13">
      <t>ノウキョウ</t>
    </rPh>
    <rPh sb="14" eb="17">
      <t>トワダ</t>
    </rPh>
    <rPh sb="17" eb="18">
      <t>コ</t>
    </rPh>
    <rPh sb="18" eb="20">
      <t>キュウユ</t>
    </rPh>
    <rPh sb="20" eb="21">
      <t>ショ</t>
    </rPh>
    <phoneticPr fontId="2"/>
  </si>
  <si>
    <t>十和田市奥瀬字小沢口111-4</t>
    <rPh sb="4" eb="6">
      <t>オクセ</t>
    </rPh>
    <rPh sb="6" eb="7">
      <t>アザ</t>
    </rPh>
    <rPh sb="7" eb="9">
      <t>オザワ</t>
    </rPh>
    <rPh sb="9" eb="10">
      <t>クチ</t>
    </rPh>
    <phoneticPr fontId="2"/>
  </si>
  <si>
    <t>トワダオイラセノウキョウ
トワダコキュウユショ</t>
  </si>
  <si>
    <t>㈱十和田オート</t>
  </si>
  <si>
    <t>十和田市三本木字牛泊20-67</t>
  </si>
  <si>
    <t>トワダオート</t>
  </si>
  <si>
    <t>十和田観光電鉄㈱三本木営業所</t>
  </si>
  <si>
    <t>十和田市三本木字野崎260-1</t>
  </si>
  <si>
    <t>トワダカンコウデンテツサンボンギエイギョウショ</t>
  </si>
  <si>
    <t>十和田自動車整備事業協同組合</t>
  </si>
  <si>
    <t>十和田市三本木字一本木沢229-3</t>
  </si>
  <si>
    <t>トワダジドウシャセイビジギョウキョウドウクミアイ</t>
  </si>
  <si>
    <t>十和田石油㈱切田通りＳＳ</t>
    <rPh sb="0" eb="3">
      <t>トワダ</t>
    </rPh>
    <rPh sb="3" eb="5">
      <t>セキユ</t>
    </rPh>
    <rPh sb="6" eb="8">
      <t>キリタ</t>
    </rPh>
    <rPh sb="8" eb="9">
      <t>トオ</t>
    </rPh>
    <phoneticPr fontId="2"/>
  </si>
  <si>
    <t>十和田市元町西１丁目3-32</t>
    <rPh sb="0" eb="4">
      <t>トワダシ</t>
    </rPh>
    <rPh sb="4" eb="6">
      <t>モトマチ</t>
    </rPh>
    <phoneticPr fontId="2"/>
  </si>
  <si>
    <t>トワダセキユキリタトオリss</t>
  </si>
  <si>
    <t>十和田石油㈱切田通りSS</t>
    <rPh sb="0" eb="3">
      <t>トワダ</t>
    </rPh>
    <rPh sb="3" eb="5">
      <t>セキユ</t>
    </rPh>
    <rPh sb="6" eb="8">
      <t>キリタ</t>
    </rPh>
    <rPh sb="8" eb="9">
      <t>トオ</t>
    </rPh>
    <phoneticPr fontId="2"/>
  </si>
  <si>
    <t>十和田市西三番町24-21</t>
    <rPh sb="0" eb="4">
      <t>トワダシ</t>
    </rPh>
    <rPh sb="4" eb="5">
      <t>ニシ</t>
    </rPh>
    <rPh sb="5" eb="8">
      <t>サンバンチョウ</t>
    </rPh>
    <phoneticPr fontId="2"/>
  </si>
  <si>
    <t>十和田石油㈱元町ＳＳ</t>
  </si>
  <si>
    <t>十和田市元町西1丁目3-32</t>
    <rPh sb="4" eb="6">
      <t>モトマチ</t>
    </rPh>
    <rPh sb="6" eb="7">
      <t>ニシ</t>
    </rPh>
    <rPh sb="8" eb="10">
      <t>チョウメ</t>
    </rPh>
    <phoneticPr fontId="2"/>
  </si>
  <si>
    <t>トワダセキユモトマチss</t>
  </si>
  <si>
    <t>㈲十和田中央ホンダ十和田中央</t>
    <rPh sb="1" eb="4">
      <t>トワダ</t>
    </rPh>
    <rPh sb="4" eb="6">
      <t>チュウオウ</t>
    </rPh>
    <rPh sb="9" eb="12">
      <t>トワダ</t>
    </rPh>
    <rPh sb="12" eb="14">
      <t>チュウオウ</t>
    </rPh>
    <phoneticPr fontId="2"/>
  </si>
  <si>
    <t>十和田市三本木字野崎241-8</t>
    <rPh sb="0" eb="4">
      <t>トワダシ</t>
    </rPh>
    <rPh sb="4" eb="7">
      <t>サンボンギ</t>
    </rPh>
    <rPh sb="7" eb="8">
      <t>アザ</t>
    </rPh>
    <rPh sb="8" eb="10">
      <t>ノザキ</t>
    </rPh>
    <phoneticPr fontId="2"/>
  </si>
  <si>
    <t>トワダチュウオウホンダトワダチュウオウ</t>
  </si>
  <si>
    <t>日産プリンス青森販売㈱十和田北店</t>
    <rPh sb="0" eb="2">
      <t>ニッサン</t>
    </rPh>
    <rPh sb="6" eb="8">
      <t>アオモリ</t>
    </rPh>
    <rPh sb="8" eb="10">
      <t>ハンバイ</t>
    </rPh>
    <rPh sb="11" eb="14">
      <t>トワダ</t>
    </rPh>
    <rPh sb="14" eb="15">
      <t>キタ</t>
    </rPh>
    <rPh sb="15" eb="16">
      <t>テン</t>
    </rPh>
    <phoneticPr fontId="2"/>
  </si>
  <si>
    <t>十和田市洞内字井戸頭144-348</t>
    <rPh sb="0" eb="4">
      <t>トワダシ</t>
    </rPh>
    <rPh sb="4" eb="6">
      <t>ホラナイ</t>
    </rPh>
    <rPh sb="6" eb="7">
      <t>アザ</t>
    </rPh>
    <rPh sb="7" eb="9">
      <t>イド</t>
    </rPh>
    <rPh sb="9" eb="10">
      <t>カシラ</t>
    </rPh>
    <phoneticPr fontId="2"/>
  </si>
  <si>
    <t>ニッサンプリンスアオモリハンバイトワダキタテン</t>
  </si>
  <si>
    <t>ネッツトヨタ青森㈱十和田店</t>
  </si>
  <si>
    <t>十和田市洞内字井戸頭144-131</t>
  </si>
  <si>
    <t>ネッツトヨタアオモリトワダテン</t>
  </si>
  <si>
    <t>平野商事㈱</t>
  </si>
  <si>
    <t>十和田市穂並町9-19</t>
  </si>
  <si>
    <t>ヒラノショウジ</t>
  </si>
  <si>
    <t>平野商事株式会社十和田北給油所</t>
  </si>
  <si>
    <t>十和田市千歳森14-1</t>
  </si>
  <si>
    <t>ヒラノショウジトワダキタキュウユジョ</t>
  </si>
  <si>
    <t>㈲深瀬商会</t>
  </si>
  <si>
    <t>十和田市稲生町19-11</t>
  </si>
  <si>
    <t>フカセショウカイ</t>
  </si>
  <si>
    <t>㈲藤商事十和田北給油所</t>
  </si>
  <si>
    <t>十和田市三本木字千歳森508-13</t>
  </si>
  <si>
    <t>フジショウジトワダキタキュウユジョ</t>
  </si>
  <si>
    <t>㈱ヘライ大学通り給油所</t>
  </si>
  <si>
    <t>十和田市三本木字前谷地17-437</t>
  </si>
  <si>
    <t>ヘライダイガクトオリキュウユジョ</t>
  </si>
  <si>
    <t>メガペトロ㈱ペトラス十和田店</t>
    <rPh sb="10" eb="13">
      <t>トワダ</t>
    </rPh>
    <rPh sb="13" eb="14">
      <t>テン</t>
    </rPh>
    <phoneticPr fontId="2"/>
  </si>
  <si>
    <t>十和田市相坂字六日町山166-1</t>
    <rPh sb="0" eb="4">
      <t>トワダシ</t>
    </rPh>
    <rPh sb="4" eb="6">
      <t>オウサカ</t>
    </rPh>
    <rPh sb="6" eb="7">
      <t>ジ</t>
    </rPh>
    <rPh sb="7" eb="9">
      <t>ムイカ</t>
    </rPh>
    <rPh sb="9" eb="11">
      <t>マチヤマ</t>
    </rPh>
    <phoneticPr fontId="2"/>
  </si>
  <si>
    <t>メガペトロペトラストワダテン</t>
  </si>
  <si>
    <t>青森トヨタ自動車㈱三沢店</t>
    <rPh sb="0" eb="2">
      <t>アオモリ</t>
    </rPh>
    <rPh sb="5" eb="8">
      <t>ジドウシャ</t>
    </rPh>
    <rPh sb="9" eb="11">
      <t>ミサワ</t>
    </rPh>
    <rPh sb="11" eb="12">
      <t>テン</t>
    </rPh>
    <phoneticPr fontId="2"/>
  </si>
  <si>
    <t>三沢市松原町2-31-2570</t>
    <rPh sb="0" eb="2">
      <t>ミサワ</t>
    </rPh>
    <rPh sb="2" eb="3">
      <t>シ</t>
    </rPh>
    <rPh sb="3" eb="6">
      <t>マツバラチョウ</t>
    </rPh>
    <phoneticPr fontId="2"/>
  </si>
  <si>
    <t>アオモリトヨタジドウシャミサワテン</t>
  </si>
  <si>
    <t>青森トヨペット㈱三沢店</t>
    <rPh sb="0" eb="1">
      <t>アオ</t>
    </rPh>
    <rPh sb="1" eb="2">
      <t>モリ</t>
    </rPh>
    <rPh sb="8" eb="10">
      <t>ミサワ</t>
    </rPh>
    <rPh sb="10" eb="11">
      <t>テン</t>
    </rPh>
    <phoneticPr fontId="2"/>
  </si>
  <si>
    <t>三沢市鹿中4丁目145-355</t>
    <rPh sb="0" eb="2">
      <t>ミサワ</t>
    </rPh>
    <rPh sb="2" eb="3">
      <t>シ</t>
    </rPh>
    <rPh sb="6" eb="8">
      <t>チョウメ</t>
    </rPh>
    <phoneticPr fontId="2"/>
  </si>
  <si>
    <t>アオモリトヨペットミサワテン</t>
  </si>
  <si>
    <t>青森日産自動車㈱三沢サービスセンター</t>
    <rPh sb="0" eb="2">
      <t>アオモリ</t>
    </rPh>
    <rPh sb="2" eb="4">
      <t>ニッサン</t>
    </rPh>
    <rPh sb="4" eb="7">
      <t>ジドウシャ</t>
    </rPh>
    <rPh sb="8" eb="10">
      <t>ミサワ</t>
    </rPh>
    <phoneticPr fontId="2"/>
  </si>
  <si>
    <t>三沢市南町一丁目３１－３６４８</t>
    <rPh sb="0" eb="3">
      <t>ミサワシ</t>
    </rPh>
    <rPh sb="3" eb="5">
      <t>ミナミマチ</t>
    </rPh>
    <rPh sb="5" eb="6">
      <t>イチ</t>
    </rPh>
    <rPh sb="6" eb="8">
      <t>チョウメ</t>
    </rPh>
    <phoneticPr fontId="2"/>
  </si>
  <si>
    <t>アオモリニッサンジドウシャミサワサービスセンター</t>
  </si>
  <si>
    <t>㈲五日市石油店ニュー三沢ＳＳ</t>
  </si>
  <si>
    <t>三沢市三沢字園沢219-223</t>
    <rPh sb="6" eb="7">
      <t>ソノ</t>
    </rPh>
    <rPh sb="7" eb="8">
      <t>サワ</t>
    </rPh>
    <phoneticPr fontId="2"/>
  </si>
  <si>
    <t>イツカイチセキユテンニューミサワss</t>
  </si>
  <si>
    <t>おいらせ農業協同組合三沢給油所</t>
    <rPh sb="4" eb="6">
      <t>ノウギョウ</t>
    </rPh>
    <rPh sb="6" eb="8">
      <t>キョウドウ</t>
    </rPh>
    <rPh sb="8" eb="10">
      <t>クミアイ</t>
    </rPh>
    <phoneticPr fontId="2"/>
  </si>
  <si>
    <t>三沢市三沢字堀口17-108</t>
  </si>
  <si>
    <t>オイラセノウギョウキョウドウクミアイミサワキュウユジョ</t>
  </si>
  <si>
    <t>㈱オカモトセルフ三沢ＳＳ</t>
    <rPh sb="8" eb="10">
      <t>ミサワ</t>
    </rPh>
    <phoneticPr fontId="2"/>
  </si>
  <si>
    <t>三沢市松園町3丁目5-3</t>
    <rPh sb="0" eb="2">
      <t>ミサワ</t>
    </rPh>
    <rPh sb="2" eb="3">
      <t>シ</t>
    </rPh>
    <rPh sb="3" eb="6">
      <t>マツゾノチョウ</t>
    </rPh>
    <rPh sb="7" eb="9">
      <t>チョウメ</t>
    </rPh>
    <phoneticPr fontId="2"/>
  </si>
  <si>
    <t>オカモトセルフミサワss</t>
  </si>
  <si>
    <t>株式会社オリワンセルフ三沢ＣＳ</t>
  </si>
  <si>
    <t>三沢市中央町４丁目11-21</t>
  </si>
  <si>
    <t>オリワンセルフミサワＣＳ</t>
  </si>
  <si>
    <t>㈱オリワンミスビードルほりぐち給油所</t>
  </si>
  <si>
    <t>三沢市緑町３丁目43-226</t>
  </si>
  <si>
    <t>オリワンミスビードルホリグチキュウユジョ</t>
  </si>
  <si>
    <t>㈱オリワン六川目給油所</t>
  </si>
  <si>
    <t>三沢市六川目３丁目826</t>
  </si>
  <si>
    <t>オリワンムカワメキュウユジョ</t>
  </si>
  <si>
    <t>公共石油株式会社第二給油所</t>
  </si>
  <si>
    <t>三沢市東岡三沢１丁目163-37</t>
  </si>
  <si>
    <t>コウキョウセキユダイニキュウユジョ</t>
  </si>
  <si>
    <t>公共石油㈱三沢第一ＳＳ</t>
  </si>
  <si>
    <t>三沢市幸町１丁目10-9</t>
  </si>
  <si>
    <t>コウキョウセキユミサワダイイチss</t>
  </si>
  <si>
    <t>東奥商事株式会社</t>
  </si>
  <si>
    <t>三沢市三沢字猫又22-111</t>
  </si>
  <si>
    <t>トウオウショウジ</t>
  </si>
  <si>
    <t>㈱トヨタレンタリ－ス青森三沢空港店</t>
    <rPh sb="10" eb="12">
      <t>アオモリ</t>
    </rPh>
    <rPh sb="12" eb="14">
      <t>ミサワ</t>
    </rPh>
    <rPh sb="14" eb="16">
      <t>クウコウ</t>
    </rPh>
    <rPh sb="16" eb="17">
      <t>ミセ</t>
    </rPh>
    <phoneticPr fontId="2"/>
  </si>
  <si>
    <t>三沢市三沢字下夕沢83-248</t>
    <rPh sb="0" eb="3">
      <t>ミサワシ</t>
    </rPh>
    <rPh sb="3" eb="5">
      <t>ミサワ</t>
    </rPh>
    <rPh sb="5" eb="6">
      <t>アザ</t>
    </rPh>
    <rPh sb="6" eb="7">
      <t>シタ</t>
    </rPh>
    <rPh sb="7" eb="8">
      <t>ユウ</t>
    </rPh>
    <rPh sb="8" eb="9">
      <t>サワ</t>
    </rPh>
    <phoneticPr fontId="2"/>
  </si>
  <si>
    <t>トヨタレンタリ－スアオモリミサワクウコウミセ</t>
  </si>
  <si>
    <t>浪岡電設㈲</t>
    <rPh sb="0" eb="2">
      <t>ナミオカ</t>
    </rPh>
    <rPh sb="2" eb="4">
      <t>デンセツ</t>
    </rPh>
    <phoneticPr fontId="2"/>
  </si>
  <si>
    <t>三沢市三沢字園沢219-4</t>
    <rPh sb="0" eb="2">
      <t>ミサワ</t>
    </rPh>
    <rPh sb="2" eb="3">
      <t>シ</t>
    </rPh>
    <rPh sb="3" eb="5">
      <t>ミサワ</t>
    </rPh>
    <rPh sb="5" eb="6">
      <t>アザ</t>
    </rPh>
    <rPh sb="6" eb="7">
      <t>ソノ</t>
    </rPh>
    <rPh sb="7" eb="8">
      <t>サワ</t>
    </rPh>
    <phoneticPr fontId="2"/>
  </si>
  <si>
    <t>ナミオカデンセツ</t>
  </si>
  <si>
    <t>平野商事㈱三沢給油所</t>
  </si>
  <si>
    <t>三沢市本町２丁目79</t>
  </si>
  <si>
    <t>ヒラノショウジミサワキュウユジョ</t>
  </si>
  <si>
    <t>㈲広瀬商店</t>
  </si>
  <si>
    <t>三沢市大町２丁目4-1</t>
  </si>
  <si>
    <t>ヒロセショウテン</t>
  </si>
  <si>
    <t>㈲堀ガソリンスタンド</t>
  </si>
  <si>
    <t>三沢市三沢字堀口17-97</t>
  </si>
  <si>
    <t>ホリガソリンスタンド</t>
  </si>
  <si>
    <t>㈲堀ガソリンスタンド深南ＳＳ</t>
    <rPh sb="1" eb="2">
      <t>ホリ</t>
    </rPh>
    <rPh sb="10" eb="11">
      <t>フカ</t>
    </rPh>
    <rPh sb="11" eb="12">
      <t>ミナミ</t>
    </rPh>
    <phoneticPr fontId="2"/>
  </si>
  <si>
    <t>三沢市南山3丁目208-4</t>
    <rPh sb="0" eb="3">
      <t>ミサワシ</t>
    </rPh>
    <rPh sb="3" eb="4">
      <t>ミナミ</t>
    </rPh>
    <rPh sb="4" eb="5">
      <t>ヤマ</t>
    </rPh>
    <rPh sb="6" eb="8">
      <t>チョウメ</t>
    </rPh>
    <phoneticPr fontId="2"/>
  </si>
  <si>
    <t>ホリガソリンスタンドフカミナミss</t>
  </si>
  <si>
    <t>松森石油店㈲</t>
  </si>
  <si>
    <t>三沢市鹿中２丁目516</t>
  </si>
  <si>
    <t>マツモリセキユテン</t>
  </si>
  <si>
    <t>三沢砿油株式会社</t>
  </si>
  <si>
    <t>三沢市中央町１丁目3-24</t>
  </si>
  <si>
    <t>ミサワコウユ</t>
  </si>
  <si>
    <t>株式会社JOY</t>
    <rPh sb="0" eb="2">
      <t>カブシキ</t>
    </rPh>
    <rPh sb="2" eb="4">
      <t>カイシャ</t>
    </rPh>
    <phoneticPr fontId="5"/>
  </si>
  <si>
    <t>むつ市旭町1-16</t>
  </si>
  <si>
    <t>JOY</t>
  </si>
  <si>
    <t>青森スバル自動車株式会社むつ店</t>
    <rPh sb="0" eb="2">
      <t>アオモリ</t>
    </rPh>
    <rPh sb="5" eb="8">
      <t>ジドウシャ</t>
    </rPh>
    <rPh sb="14" eb="15">
      <t>テン</t>
    </rPh>
    <phoneticPr fontId="2"/>
  </si>
  <si>
    <t>むつ市赤川町22-7</t>
    <rPh sb="3" eb="5">
      <t>アカガワ</t>
    </rPh>
    <rPh sb="5" eb="6">
      <t>チョウ</t>
    </rPh>
    <phoneticPr fontId="2"/>
  </si>
  <si>
    <t>アオモリスバルジドウシャムツテン</t>
  </si>
  <si>
    <t>青森トヨタ自動車株式会社 むつ支店</t>
    <rPh sb="15" eb="17">
      <t>シテン</t>
    </rPh>
    <phoneticPr fontId="5"/>
  </si>
  <si>
    <t>むつ市金曲2-2-18</t>
  </si>
  <si>
    <t>アオモリトヨタジドウシャムツシテン</t>
  </si>
  <si>
    <t>青森トヨペット株式会社 むつ店</t>
    <rPh sb="7" eb="11">
      <t>カブシキガイシャ</t>
    </rPh>
    <rPh sb="14" eb="15">
      <t>テン</t>
    </rPh>
    <phoneticPr fontId="5"/>
  </si>
  <si>
    <t>むつ市田名部字赤川ノ内並木114-4</t>
    <rPh sb="6" eb="7">
      <t>アザ</t>
    </rPh>
    <rPh sb="7" eb="9">
      <t>アカガワ</t>
    </rPh>
    <phoneticPr fontId="5"/>
  </si>
  <si>
    <t>アオモリトヨペットムツテン</t>
  </si>
  <si>
    <t>株式会社エスエムスタンド中央SS</t>
  </si>
  <si>
    <t>むつ市中央1-18-2</t>
  </si>
  <si>
    <t>エスエムスタンドチュウオウss</t>
  </si>
  <si>
    <t>株式会社エスエムスタンド 仲町給油所</t>
  </si>
  <si>
    <t>むつ市仲町46-2</t>
    <rPh sb="3" eb="5">
      <t>ナカマチ</t>
    </rPh>
    <phoneticPr fontId="5"/>
  </si>
  <si>
    <t>エスエムスタンドナカマチキュウユジョ</t>
  </si>
  <si>
    <t>株式会社大畑町中央魚市場</t>
  </si>
  <si>
    <t>むつ市大畑町戦敷304</t>
  </si>
  <si>
    <t>オオハタマチチュウオウサカナイチバ</t>
  </si>
  <si>
    <t>カーウォッシュベア</t>
  </si>
  <si>
    <t>むつ市金谷1-5-21</t>
  </si>
  <si>
    <t>株式会社柿本商店むつ中央ＳＳ</t>
  </si>
  <si>
    <t>むつ市金谷2-11-1</t>
  </si>
  <si>
    <t>カキモトショウテンムツチュウオウss</t>
  </si>
  <si>
    <t>株式会社川島百貨店中央給油所</t>
  </si>
  <si>
    <t>むつ市中央2-10-8</t>
  </si>
  <si>
    <t>カワシマヒャッカテンチュウオウキュウユジョ</t>
  </si>
  <si>
    <t>株式会社川村建設</t>
    <rPh sb="4" eb="6">
      <t>カワムラ</t>
    </rPh>
    <rPh sb="6" eb="8">
      <t>ケンセツ</t>
    </rPh>
    <phoneticPr fontId="5"/>
  </si>
  <si>
    <t>むつ市金曲1-316-1</t>
  </si>
  <si>
    <t>カワムラケンセツ</t>
  </si>
  <si>
    <t>株式会社菊池商会</t>
    <rPh sb="4" eb="6">
      <t>キクチ</t>
    </rPh>
    <phoneticPr fontId="5"/>
  </si>
  <si>
    <t>むつ市横迎町2-17-50</t>
  </si>
  <si>
    <t>キクチショウカイ</t>
  </si>
  <si>
    <t>株式会社菊池商会むつSS</t>
  </si>
  <si>
    <t>キクチショウカイムツss</t>
    <phoneticPr fontId="9"/>
  </si>
  <si>
    <t>北日本物産株式会社</t>
  </si>
  <si>
    <t>むつ市上川町201-4</t>
  </si>
  <si>
    <t>キタニホンブッサン</t>
  </si>
  <si>
    <t>株式会社協栄石油</t>
  </si>
  <si>
    <t>むつ市新町8-15</t>
  </si>
  <si>
    <t>キョウエイセキユ</t>
  </si>
  <si>
    <t>株式会社熊谷建設工業エッソむつSS</t>
    <rPh sb="4" eb="6">
      <t>クマガイ</t>
    </rPh>
    <rPh sb="6" eb="8">
      <t>ケンセツ</t>
    </rPh>
    <rPh sb="8" eb="10">
      <t>コウギョウ</t>
    </rPh>
    <phoneticPr fontId="2"/>
  </si>
  <si>
    <t>むつ市中央 1-5-7</t>
  </si>
  <si>
    <t>クマガイケンセツコウギョウエッソムツss</t>
  </si>
  <si>
    <t>株式会社クラフト本社</t>
    <rPh sb="0" eb="4">
      <t>カブシキガイシャ</t>
    </rPh>
    <rPh sb="8" eb="10">
      <t>ホンシャ</t>
    </rPh>
    <phoneticPr fontId="2"/>
  </si>
  <si>
    <t>むつ市赤川町15-10</t>
    <rPh sb="2" eb="3">
      <t>シ</t>
    </rPh>
    <rPh sb="3" eb="6">
      <t>アカガワチョウ</t>
    </rPh>
    <phoneticPr fontId="2"/>
  </si>
  <si>
    <t>R1.9.20</t>
  </si>
  <si>
    <t>クラフトホンシャ</t>
  </si>
  <si>
    <t>株式会社斉藤産業給油所</t>
  </si>
  <si>
    <t>むつ市田名部字土手内74-1</t>
  </si>
  <si>
    <t>サイトウサンギョウキュウユジョ</t>
  </si>
  <si>
    <t>株式会社佐藤石油商会</t>
    <rPh sb="4" eb="6">
      <t>サトウ</t>
    </rPh>
    <rPh sb="6" eb="8">
      <t>セキユ</t>
    </rPh>
    <rPh sb="8" eb="10">
      <t>ショウカイ</t>
    </rPh>
    <phoneticPr fontId="5"/>
  </si>
  <si>
    <t>むつ市大畑町松ノ木152-1</t>
    <rPh sb="6" eb="7">
      <t>マツ</t>
    </rPh>
    <rPh sb="8" eb="9">
      <t>キ</t>
    </rPh>
    <phoneticPr fontId="5"/>
  </si>
  <si>
    <t>サトウセキユショウカイ</t>
  </si>
  <si>
    <t>ジェイアールバス東北株式会社青森支店大湊支所</t>
    <rPh sb="8" eb="10">
      <t>トウホク</t>
    </rPh>
    <rPh sb="14" eb="16">
      <t>アオモリ</t>
    </rPh>
    <rPh sb="16" eb="18">
      <t>シテン</t>
    </rPh>
    <rPh sb="18" eb="20">
      <t>オオミナト</t>
    </rPh>
    <rPh sb="20" eb="22">
      <t>シショ</t>
    </rPh>
    <phoneticPr fontId="5"/>
  </si>
  <si>
    <t>むつ市大平町2-3</t>
  </si>
  <si>
    <t>ジェイアールバストウホクアオモリシテンオオミナトシショ</t>
  </si>
  <si>
    <t>下北農業協同組合</t>
  </si>
  <si>
    <t>むつ市横迎町1-289-1</t>
  </si>
  <si>
    <t>シモキタノウギョウキョウドウクミアイ</t>
  </si>
  <si>
    <t>祐川石油</t>
  </si>
  <si>
    <t>むつ市宇田町</t>
  </si>
  <si>
    <t>スケカワセキユ</t>
  </si>
  <si>
    <t>株式会社スケカワ石油セルフステーション大曲</t>
    <rPh sb="8" eb="10">
      <t>セキユ</t>
    </rPh>
    <rPh sb="19" eb="21">
      <t>オオマガリ</t>
    </rPh>
    <phoneticPr fontId="5"/>
  </si>
  <si>
    <t>むつ市大曲2-70-2</t>
    <rPh sb="3" eb="5">
      <t>オオマガリ</t>
    </rPh>
    <phoneticPr fontId="5"/>
  </si>
  <si>
    <t>スケカワセキユセルフステーションオオマガリ</t>
  </si>
  <si>
    <t>株式会社スズキ自販青森　スズキアリーナ下北</t>
    <phoneticPr fontId="5"/>
  </si>
  <si>
    <t>むつ市赤川町8-27</t>
  </si>
  <si>
    <t>スズキジハンアオモリスズキアリーナシモキタ</t>
  </si>
  <si>
    <t>田村商事株式会社 カータクト下北</t>
    <rPh sb="0" eb="2">
      <t>タムラ</t>
    </rPh>
    <rPh sb="2" eb="4">
      <t>ショウジ</t>
    </rPh>
    <rPh sb="4" eb="6">
      <t>カブシキ</t>
    </rPh>
    <rPh sb="6" eb="8">
      <t>カイシャ</t>
    </rPh>
    <rPh sb="14" eb="16">
      <t>シモキタ</t>
    </rPh>
    <phoneticPr fontId="5"/>
  </si>
  <si>
    <t>むつ市下北町1-16</t>
  </si>
  <si>
    <t>タムラショウジカータクトシモキタ</t>
  </si>
  <si>
    <t>田村商事株式会社サクラロード大畑</t>
    <rPh sb="0" eb="2">
      <t>タムラ</t>
    </rPh>
    <rPh sb="2" eb="4">
      <t>ショウジ</t>
    </rPh>
    <rPh sb="4" eb="8">
      <t>カブシキガイシャ</t>
    </rPh>
    <rPh sb="14" eb="16">
      <t>オオハタ</t>
    </rPh>
    <phoneticPr fontId="5"/>
  </si>
  <si>
    <t>むつ市大畑町字松ノ木210-1</t>
    <rPh sb="6" eb="7">
      <t>アザ</t>
    </rPh>
    <rPh sb="7" eb="8">
      <t>マツ</t>
    </rPh>
    <rPh sb="9" eb="10">
      <t>キ</t>
    </rPh>
    <phoneticPr fontId="5"/>
  </si>
  <si>
    <t>タムラショウジサクラロードオオハタ</t>
  </si>
  <si>
    <t>田村商事株式会社マッハステーションむつ</t>
    <rPh sb="0" eb="2">
      <t>タムラ</t>
    </rPh>
    <rPh sb="2" eb="4">
      <t>ショウジ</t>
    </rPh>
    <phoneticPr fontId="5"/>
  </si>
  <si>
    <t>むつ市田名部字前田5-1</t>
    <rPh sb="6" eb="7">
      <t>アザ</t>
    </rPh>
    <rPh sb="7" eb="9">
      <t>マエダ</t>
    </rPh>
    <phoneticPr fontId="5"/>
  </si>
  <si>
    <t>タムラショウジマッハステーションムツ</t>
  </si>
  <si>
    <t>田村商事株式会社マルチステーションむつ</t>
    <rPh sb="0" eb="2">
      <t>タムラ</t>
    </rPh>
    <rPh sb="2" eb="4">
      <t>ショウジ</t>
    </rPh>
    <phoneticPr fontId="5"/>
  </si>
  <si>
    <t>むつ市赤川町102-3</t>
    <rPh sb="3" eb="4">
      <t>アカ</t>
    </rPh>
    <rPh sb="4" eb="5">
      <t>ガワ</t>
    </rPh>
    <rPh sb="5" eb="6">
      <t>チョウ</t>
    </rPh>
    <phoneticPr fontId="5"/>
  </si>
  <si>
    <t>タムラショウジマルチステーションムツ</t>
  </si>
  <si>
    <t>株式会社タムラナビステーション大湊</t>
    <rPh sb="15" eb="17">
      <t>オオミナト</t>
    </rPh>
    <phoneticPr fontId="5"/>
  </si>
  <si>
    <t>むつ市大湊町19-2</t>
  </si>
  <si>
    <t>タムラナビステーションオオミナト</t>
  </si>
  <si>
    <t>株式会社タムラパワーステーションむつ</t>
  </si>
  <si>
    <t>むつ市松山町1-45</t>
    <rPh sb="3" eb="6">
      <t>マツヤマチョウ</t>
    </rPh>
    <phoneticPr fontId="2"/>
  </si>
  <si>
    <t>タムラパワーステーションムツ</t>
  </si>
  <si>
    <t>株式会社トヨタレンタリース青森むつ店</t>
    <rPh sb="13" eb="15">
      <t>アオモリ</t>
    </rPh>
    <rPh sb="17" eb="18">
      <t>テン</t>
    </rPh>
    <phoneticPr fontId="2"/>
  </si>
  <si>
    <t>むつ市下北町1-15</t>
  </si>
  <si>
    <t>トヨタレンタリースアオモリムツテン</t>
  </si>
  <si>
    <t>日産プリンス青森販売株式会社下北店</t>
    <rPh sb="0" eb="2">
      <t>ニッサン</t>
    </rPh>
    <rPh sb="6" eb="8">
      <t>アオモリ</t>
    </rPh>
    <rPh sb="8" eb="10">
      <t>ハンバイ</t>
    </rPh>
    <rPh sb="14" eb="16">
      <t>シモキタ</t>
    </rPh>
    <rPh sb="16" eb="17">
      <t>テン</t>
    </rPh>
    <phoneticPr fontId="2"/>
  </si>
  <si>
    <t>むつ市仲町1-10</t>
    <rPh sb="3" eb="5">
      <t>ナカマチ</t>
    </rPh>
    <phoneticPr fontId="2"/>
  </si>
  <si>
    <t>ニッサンプリンスアオモリハンバイシモキタテン</t>
  </si>
  <si>
    <t>株式会社原田石油商会下北駅前給油所</t>
    <rPh sb="4" eb="6">
      <t>ハラダ</t>
    </rPh>
    <rPh sb="6" eb="8">
      <t>セキユ</t>
    </rPh>
    <rPh sb="8" eb="10">
      <t>ショウカイ</t>
    </rPh>
    <rPh sb="10" eb="12">
      <t>シモキタ</t>
    </rPh>
    <rPh sb="12" eb="14">
      <t>エキマエ</t>
    </rPh>
    <rPh sb="14" eb="16">
      <t>キュウユ</t>
    </rPh>
    <rPh sb="16" eb="17">
      <t>ショ</t>
    </rPh>
    <phoneticPr fontId="5"/>
  </si>
  <si>
    <t>むつ市下北町4-4</t>
  </si>
  <si>
    <t>ハラダセキユショウカイシモキタエキマエキュウユショ</t>
  </si>
  <si>
    <t>株式会社福原石油店</t>
    <rPh sb="4" eb="6">
      <t>フクハラ</t>
    </rPh>
    <rPh sb="6" eb="8">
      <t>セキユ</t>
    </rPh>
    <rPh sb="8" eb="9">
      <t>テン</t>
    </rPh>
    <phoneticPr fontId="5"/>
  </si>
  <si>
    <t>むつ市中央町2-77-3</t>
  </si>
  <si>
    <t>フクハラセキユテン</t>
  </si>
  <si>
    <t>株式会社福原石油店 むつ中央セルフSS</t>
    <rPh sb="4" eb="6">
      <t>フクハラ</t>
    </rPh>
    <rPh sb="6" eb="8">
      <t>セキユ</t>
    </rPh>
    <rPh sb="8" eb="9">
      <t>テン</t>
    </rPh>
    <rPh sb="12" eb="14">
      <t>チュウオウ</t>
    </rPh>
    <phoneticPr fontId="5"/>
  </si>
  <si>
    <t>フクハラセキユテンムツチュウオウセルフss</t>
  </si>
  <si>
    <t>むつグランドホテル洗車場</t>
    <rPh sb="9" eb="12">
      <t>センシャジョウ</t>
    </rPh>
    <phoneticPr fontId="5"/>
  </si>
  <si>
    <t>ムツグランドホテルセンシャジョウ</t>
  </si>
  <si>
    <t>株式会社むつ日産</t>
    <rPh sb="6" eb="8">
      <t>ニッサン</t>
    </rPh>
    <phoneticPr fontId="5"/>
  </si>
  <si>
    <t>むつ市田名部字赤川ノ内並木110-4</t>
    <rPh sb="6" eb="7">
      <t>アザ</t>
    </rPh>
    <rPh sb="7" eb="9">
      <t>アカガワ</t>
    </rPh>
    <phoneticPr fontId="5"/>
  </si>
  <si>
    <t>ムツニッサン</t>
  </si>
  <si>
    <t>株式会社山元商店東町給油所</t>
  </si>
  <si>
    <t>むつ市大畑町伊勢堂7-5</t>
  </si>
  <si>
    <t>ヤマモトショウテンヒガシマチキュウユジョ</t>
  </si>
  <si>
    <t>ＪＡ稲垣村　給油所</t>
    <rPh sb="2" eb="5">
      <t>イナガキムラ</t>
    </rPh>
    <rPh sb="6" eb="9">
      <t>キュウユジョ</t>
    </rPh>
    <phoneticPr fontId="5"/>
  </si>
  <si>
    <t>つがる市稲垣町豊川初瀬63-3</t>
    <rPh sb="3" eb="4">
      <t>シ</t>
    </rPh>
    <rPh sb="6" eb="7">
      <t>マチ</t>
    </rPh>
    <phoneticPr fontId="5"/>
  </si>
  <si>
    <t>JAイナガキムラキュウユジョ</t>
  </si>
  <si>
    <t>㈱柿本石油柏セルフ洗車場</t>
    <rPh sb="1" eb="3">
      <t>カキモト</t>
    </rPh>
    <rPh sb="3" eb="5">
      <t>セキユ</t>
    </rPh>
    <rPh sb="5" eb="6">
      <t>カシワ</t>
    </rPh>
    <rPh sb="9" eb="12">
      <t>センシャジョウ</t>
    </rPh>
    <phoneticPr fontId="5"/>
  </si>
  <si>
    <t>つがる市柏広須照日57-3</t>
    <rPh sb="3" eb="4">
      <t>シ</t>
    </rPh>
    <rPh sb="4" eb="5">
      <t>カシワ</t>
    </rPh>
    <rPh sb="5" eb="7">
      <t>ヒロス</t>
    </rPh>
    <rPh sb="7" eb="8">
      <t>テ</t>
    </rPh>
    <rPh sb="8" eb="9">
      <t>ヒ</t>
    </rPh>
    <phoneticPr fontId="5"/>
  </si>
  <si>
    <t>カキモトセキユカシワセルフセンシャジョウ</t>
  </si>
  <si>
    <t>株式会社 角弘 柏給油所</t>
  </si>
  <si>
    <t>つがる市柏稲盛幾世55-3</t>
    <rPh sb="3" eb="4">
      <t>シ</t>
    </rPh>
    <phoneticPr fontId="5"/>
  </si>
  <si>
    <t>カクヒロカシワキュウユジョ</t>
  </si>
  <si>
    <t>㈱角弘柏サービスステーション</t>
    <rPh sb="1" eb="2">
      <t>カク</t>
    </rPh>
    <rPh sb="2" eb="3">
      <t>ヒロ</t>
    </rPh>
    <rPh sb="3" eb="4">
      <t>カシワ</t>
    </rPh>
    <phoneticPr fontId="5"/>
  </si>
  <si>
    <t>つがる市柏稲盛幾世55-3</t>
    <rPh sb="3" eb="9">
      <t>シカシワイナモリイクヨ</t>
    </rPh>
    <phoneticPr fontId="5"/>
  </si>
  <si>
    <t>カクヒロカシワサービスステーション</t>
  </si>
  <si>
    <t>㈱角弘千代町SS</t>
    <rPh sb="1" eb="2">
      <t>カク</t>
    </rPh>
    <rPh sb="2" eb="3">
      <t>ヒロ</t>
    </rPh>
    <rPh sb="3" eb="6">
      <t>チヨマチ</t>
    </rPh>
    <phoneticPr fontId="5"/>
  </si>
  <si>
    <t>つがる市木造千代町40</t>
    <rPh sb="3" eb="4">
      <t>シ</t>
    </rPh>
    <rPh sb="4" eb="6">
      <t>キヅクリ</t>
    </rPh>
    <rPh sb="6" eb="9">
      <t>チヨマチ</t>
    </rPh>
    <phoneticPr fontId="5"/>
  </si>
  <si>
    <t>カクヒロチヨマチss</t>
  </si>
  <si>
    <t>柏村農協給油所</t>
  </si>
  <si>
    <t>つがる市柏上古川八重崎118-4</t>
    <rPh sb="3" eb="4">
      <t>シ</t>
    </rPh>
    <phoneticPr fontId="5"/>
  </si>
  <si>
    <t>カシワムラノウキョウキュウユジョ</t>
  </si>
  <si>
    <t>ごしょつがる農業協同組合木造セルフＳＳ</t>
    <rPh sb="6" eb="8">
      <t>ノウギョウ</t>
    </rPh>
    <rPh sb="8" eb="10">
      <t>キョウドウ</t>
    </rPh>
    <rPh sb="10" eb="12">
      <t>クミアイ</t>
    </rPh>
    <rPh sb="12" eb="14">
      <t>キヅクリ</t>
    </rPh>
    <phoneticPr fontId="5"/>
  </si>
  <si>
    <t>つがる市木造森山1-1</t>
    <rPh sb="3" eb="4">
      <t>シ</t>
    </rPh>
    <rPh sb="4" eb="6">
      <t>キヅクリ</t>
    </rPh>
    <rPh sb="6" eb="8">
      <t>モリヤマ</t>
    </rPh>
    <phoneticPr fontId="5"/>
  </si>
  <si>
    <t>ゴショツガルノウギョウキョウドウクミアイキヅクリセルフss</t>
  </si>
  <si>
    <t>㈲佐藤石油森田SS</t>
    <rPh sb="1" eb="3">
      <t>サトウ</t>
    </rPh>
    <rPh sb="3" eb="5">
      <t>セキユ</t>
    </rPh>
    <rPh sb="5" eb="7">
      <t>モリタ</t>
    </rPh>
    <phoneticPr fontId="5"/>
  </si>
  <si>
    <t>つがる市森田町森田平山109－1</t>
    <rPh sb="3" eb="4">
      <t>シ</t>
    </rPh>
    <rPh sb="4" eb="6">
      <t>モリタ</t>
    </rPh>
    <rPh sb="6" eb="7">
      <t>マチ</t>
    </rPh>
    <rPh sb="7" eb="9">
      <t>モリタ</t>
    </rPh>
    <rPh sb="9" eb="11">
      <t>ヒラヤマ</t>
    </rPh>
    <phoneticPr fontId="5"/>
  </si>
  <si>
    <t>サトウセキユモリタss</t>
  </si>
  <si>
    <t>ﾄﾖﾀｶﾛーﾗ青森㈱柏店</t>
    <rPh sb="10" eb="11">
      <t>カシワ</t>
    </rPh>
    <rPh sb="11" eb="12">
      <t>テン</t>
    </rPh>
    <phoneticPr fontId="5"/>
  </si>
  <si>
    <t>つがる市柏鷺坂清留4-14</t>
    <rPh sb="3" eb="4">
      <t>シ</t>
    </rPh>
    <rPh sb="8" eb="9">
      <t>トメ</t>
    </rPh>
    <phoneticPr fontId="5"/>
  </si>
  <si>
    <t>トヨタカローラアオモリカシワテン</t>
  </si>
  <si>
    <t>弘前日産自動車五所川原・柏店</t>
    <rPh sb="0" eb="2">
      <t>ヒロサキ</t>
    </rPh>
    <rPh sb="2" eb="4">
      <t>ニッサン</t>
    </rPh>
    <rPh sb="4" eb="7">
      <t>ジドウシャ</t>
    </rPh>
    <rPh sb="7" eb="11">
      <t>ゴショガワラ</t>
    </rPh>
    <rPh sb="12" eb="13">
      <t>カシワ</t>
    </rPh>
    <rPh sb="13" eb="14">
      <t>テン</t>
    </rPh>
    <phoneticPr fontId="5"/>
  </si>
  <si>
    <t>つがる市柏下古川絹森140</t>
    <rPh sb="3" eb="4">
      <t>シ</t>
    </rPh>
    <rPh sb="4" eb="5">
      <t>カシワ</t>
    </rPh>
    <rPh sb="5" eb="8">
      <t>シモフルカワ</t>
    </rPh>
    <rPh sb="8" eb="9">
      <t>キヌ</t>
    </rPh>
    <rPh sb="9" eb="10">
      <t>モリ</t>
    </rPh>
    <phoneticPr fontId="5"/>
  </si>
  <si>
    <t>ヒロサキニッサンジドウシャゴショガワラ・カシワテン</t>
  </si>
  <si>
    <t>メガペトロ㈱ペトラス柏店</t>
    <rPh sb="10" eb="11">
      <t>カシワ</t>
    </rPh>
    <rPh sb="11" eb="12">
      <t>テン</t>
    </rPh>
    <phoneticPr fontId="5"/>
  </si>
  <si>
    <t>つがる市柏稲盛幾世168-1</t>
    <rPh sb="3" eb="4">
      <t>シ</t>
    </rPh>
    <phoneticPr fontId="5"/>
  </si>
  <si>
    <t>メガペトロペトラスカシワテン</t>
  </si>
  <si>
    <t>(有)須藤善石油店ペガサス柏セルフSS</t>
    <rPh sb="0" eb="3">
      <t>ユウ</t>
    </rPh>
    <rPh sb="3" eb="5">
      <t>ストウ</t>
    </rPh>
    <rPh sb="5" eb="6">
      <t>ゼン</t>
    </rPh>
    <rPh sb="6" eb="8">
      <t>セキユ</t>
    </rPh>
    <rPh sb="8" eb="9">
      <t>テン</t>
    </rPh>
    <rPh sb="13" eb="14">
      <t>カシワ</t>
    </rPh>
    <phoneticPr fontId="5"/>
  </si>
  <si>
    <t>つがる市柏鷺坂清美128-1</t>
    <rPh sb="3" eb="4">
      <t>シ</t>
    </rPh>
    <phoneticPr fontId="5"/>
  </si>
  <si>
    <t>ユウストウゼンセキユテンペガサスカシワセルフss</t>
  </si>
  <si>
    <t>㈲吉崎自動車商会</t>
    <rPh sb="1" eb="3">
      <t>ヨシザキ</t>
    </rPh>
    <rPh sb="3" eb="6">
      <t>ジドウシャ</t>
    </rPh>
    <rPh sb="6" eb="8">
      <t>ショウカイ</t>
    </rPh>
    <phoneticPr fontId="5"/>
  </si>
  <si>
    <t>つがる市柏広須照日7-11</t>
    <rPh sb="3" eb="4">
      <t>シ</t>
    </rPh>
    <rPh sb="4" eb="5">
      <t>カシワ</t>
    </rPh>
    <rPh sb="5" eb="7">
      <t>ヒロス</t>
    </rPh>
    <rPh sb="7" eb="8">
      <t>テ</t>
    </rPh>
    <rPh sb="8" eb="9">
      <t>ニチ</t>
    </rPh>
    <phoneticPr fontId="5"/>
  </si>
  <si>
    <t>ヨシザキジドウシャショウカイ</t>
  </si>
  <si>
    <t>青森三菱ふそう自販㈱弘前営業所</t>
  </si>
  <si>
    <t>平川市日沼富岳29-1</t>
    <rPh sb="0" eb="3">
      <t>ヒラ</t>
    </rPh>
    <rPh sb="3" eb="5">
      <t>ヒヌマ</t>
    </rPh>
    <rPh sb="6" eb="7">
      <t>ダケ</t>
    </rPh>
    <phoneticPr fontId="5"/>
  </si>
  <si>
    <t>アオモリミツビシフソウジハンヒロサキエイギョウショ</t>
  </si>
  <si>
    <t>碇ヶ関村農協給油所</t>
  </si>
  <si>
    <t>平川市碇ヶ関河原14-1</t>
    <rPh sb="0" eb="3">
      <t>ヒラ</t>
    </rPh>
    <rPh sb="3" eb="6">
      <t>イカリガセキ</t>
    </rPh>
    <phoneticPr fontId="5"/>
  </si>
  <si>
    <t>イカリガセキムラノウキョウキュウユジョ</t>
  </si>
  <si>
    <t>㈲オダギリ商会平賀駅前給油所</t>
  </si>
  <si>
    <t>平川市柏木町藤山2-9</t>
    <rPh sb="0" eb="3">
      <t>ヒラ</t>
    </rPh>
    <rPh sb="5" eb="6">
      <t>マチ</t>
    </rPh>
    <phoneticPr fontId="5"/>
  </si>
  <si>
    <t>オダギリショウカイヒラカエキマエキュウユジョ</t>
  </si>
  <si>
    <t>太陽鉱油（株）大鰐弘前インターSS</t>
  </si>
  <si>
    <t>平川市岩館山ノ井149-3</t>
    <rPh sb="0" eb="3">
      <t>ヒラカワシ</t>
    </rPh>
    <rPh sb="3" eb="5">
      <t>イワダテ</t>
    </rPh>
    <rPh sb="5" eb="6">
      <t>ヤマ</t>
    </rPh>
    <rPh sb="7" eb="8">
      <t>イ</t>
    </rPh>
    <phoneticPr fontId="5"/>
  </si>
  <si>
    <t>タイヨウコウユオオワニヒロサキインターss</t>
  </si>
  <si>
    <t>津軽尾上農業協同組合</t>
  </si>
  <si>
    <t>平川市日沼富田10-1</t>
    <rPh sb="0" eb="3">
      <t>ヒラ</t>
    </rPh>
    <rPh sb="3" eb="5">
      <t>ヒヌマ</t>
    </rPh>
    <phoneticPr fontId="5"/>
  </si>
  <si>
    <t>ツガルオノエノウギョウキョウドウクミアイ</t>
  </si>
  <si>
    <t>津軽みらい農業協同組合中央給油所</t>
    <rPh sb="0" eb="2">
      <t>ツガル</t>
    </rPh>
    <rPh sb="11" eb="13">
      <t>チュウオウ</t>
    </rPh>
    <phoneticPr fontId="5"/>
  </si>
  <si>
    <t>平川市小和森上松岡211-1</t>
    <rPh sb="0" eb="3">
      <t>ヒラ</t>
    </rPh>
    <rPh sb="6" eb="7">
      <t>カミ</t>
    </rPh>
    <phoneticPr fontId="5"/>
  </si>
  <si>
    <t>ツガルミライノウギョウキョウドウクミアイチュウオウキュウユジョ</t>
  </si>
  <si>
    <t>津軽みらい農業協同組合平賀給油所</t>
    <rPh sb="0" eb="2">
      <t>ツガル</t>
    </rPh>
    <rPh sb="5" eb="7">
      <t>ノウギョウ</t>
    </rPh>
    <rPh sb="7" eb="9">
      <t>キョウドウ</t>
    </rPh>
    <rPh sb="9" eb="11">
      <t>クミアイ</t>
    </rPh>
    <rPh sb="11" eb="13">
      <t>ヒラガ</t>
    </rPh>
    <rPh sb="13" eb="15">
      <t>キュウユ</t>
    </rPh>
    <rPh sb="15" eb="16">
      <t>ジョ</t>
    </rPh>
    <phoneticPr fontId="5"/>
  </si>
  <si>
    <t>平川市小和森上松岡211-1</t>
    <rPh sb="0" eb="3">
      <t>ヒラカワシ</t>
    </rPh>
    <rPh sb="3" eb="4">
      <t>チイ</t>
    </rPh>
    <rPh sb="4" eb="5">
      <t>ワ</t>
    </rPh>
    <rPh sb="5" eb="6">
      <t>モリ</t>
    </rPh>
    <rPh sb="6" eb="7">
      <t>ウエ</t>
    </rPh>
    <rPh sb="7" eb="9">
      <t>マツオカ</t>
    </rPh>
    <phoneticPr fontId="5"/>
  </si>
  <si>
    <t>ツガルミライノウギョウキョウドウクミアイヒラガキュウユジョ</t>
  </si>
  <si>
    <t>トヨタカローラ青森(株)尾上物流センター</t>
    <phoneticPr fontId="9"/>
  </si>
  <si>
    <t>平川市大字日沼字富岳29-2</t>
  </si>
  <si>
    <t>トヨタカローラアオモリオノエブツリュウセンター</t>
    <phoneticPr fontId="9"/>
  </si>
  <si>
    <t>株式会社東日本宇佐美　東北支店　7号大鰐弘前インターSS</t>
    <rPh sb="0" eb="2">
      <t>カブシキ</t>
    </rPh>
    <rPh sb="2" eb="4">
      <t>カイシャ</t>
    </rPh>
    <rPh sb="4" eb="7">
      <t>ヒガシニホン</t>
    </rPh>
    <rPh sb="7" eb="10">
      <t>ウサミ</t>
    </rPh>
    <rPh sb="11" eb="13">
      <t>トウホク</t>
    </rPh>
    <rPh sb="13" eb="15">
      <t>シテン</t>
    </rPh>
    <rPh sb="17" eb="18">
      <t>ゴウ</t>
    </rPh>
    <rPh sb="18" eb="20">
      <t>オオワニ</t>
    </rPh>
    <rPh sb="20" eb="22">
      <t>ヒロサキ</t>
    </rPh>
    <phoneticPr fontId="5"/>
  </si>
  <si>
    <t>平川市岩館山ノ井152－1</t>
    <rPh sb="0" eb="3">
      <t>ヒラ</t>
    </rPh>
    <phoneticPr fontId="5"/>
  </si>
  <si>
    <t>ヒガシニホンウサミトウホクシテン7ゴウオオワニヒロサキインターss</t>
  </si>
  <si>
    <t>メガペトロ㈱ペトラス平賀店</t>
    <rPh sb="10" eb="12">
      <t>ヒラカ</t>
    </rPh>
    <rPh sb="12" eb="13">
      <t>テン</t>
    </rPh>
    <phoneticPr fontId="5"/>
  </si>
  <si>
    <t>平川市小和森上松岡197-1外</t>
    <rPh sb="0" eb="3">
      <t>ヒラカワシ</t>
    </rPh>
    <rPh sb="3" eb="4">
      <t>ショウ</t>
    </rPh>
    <rPh sb="4" eb="5">
      <t>ワ</t>
    </rPh>
    <rPh sb="5" eb="6">
      <t>モリ</t>
    </rPh>
    <rPh sb="6" eb="7">
      <t>カミ</t>
    </rPh>
    <rPh sb="7" eb="9">
      <t>マツオカ</t>
    </rPh>
    <rPh sb="14" eb="15">
      <t>ホカ</t>
    </rPh>
    <phoneticPr fontId="5"/>
  </si>
  <si>
    <t>メガペトロペトラスヒラカテン</t>
  </si>
  <si>
    <t>青森農業協同組合　平内給油所</t>
    <rPh sb="0" eb="2">
      <t>アオモリ</t>
    </rPh>
    <rPh sb="2" eb="4">
      <t>ノウギョウ</t>
    </rPh>
    <rPh sb="4" eb="6">
      <t>キョウドウ</t>
    </rPh>
    <rPh sb="6" eb="8">
      <t>クミアイ</t>
    </rPh>
    <rPh sb="9" eb="10">
      <t>ヒラ</t>
    </rPh>
    <rPh sb="10" eb="11">
      <t>ナイ</t>
    </rPh>
    <rPh sb="11" eb="13">
      <t>キュウユ</t>
    </rPh>
    <rPh sb="13" eb="14">
      <t>ショ</t>
    </rPh>
    <phoneticPr fontId="5"/>
  </si>
  <si>
    <t>平内町大字藤沢字竹達13-1</t>
    <rPh sb="0" eb="3">
      <t>ヘイナイチョウ</t>
    </rPh>
    <rPh sb="3" eb="5">
      <t>オオアザ</t>
    </rPh>
    <rPh sb="5" eb="7">
      <t>フジサワ</t>
    </rPh>
    <rPh sb="7" eb="8">
      <t>ジ</t>
    </rPh>
    <rPh sb="8" eb="9">
      <t>タケ</t>
    </rPh>
    <rPh sb="9" eb="10">
      <t>タチ</t>
    </rPh>
    <phoneticPr fontId="5"/>
  </si>
  <si>
    <t>アオモリノウギョウキョウドウクミアイヒラナイキュウユショ</t>
  </si>
  <si>
    <t>㈱横内石油商会</t>
    <rPh sb="1" eb="3">
      <t>ヨコウチ</t>
    </rPh>
    <rPh sb="3" eb="5">
      <t>セキユ</t>
    </rPh>
    <rPh sb="5" eb="7">
      <t>ショウカイ</t>
    </rPh>
    <phoneticPr fontId="5"/>
  </si>
  <si>
    <t>平内町大字小湊字愛宕66-1</t>
    <rPh sb="0" eb="3">
      <t>ヒラナイマチ</t>
    </rPh>
    <rPh sb="3" eb="5">
      <t>オオアザ</t>
    </rPh>
    <rPh sb="5" eb="7">
      <t>コミナト</t>
    </rPh>
    <rPh sb="7" eb="8">
      <t>アザ</t>
    </rPh>
    <rPh sb="8" eb="10">
      <t>アタゴ</t>
    </rPh>
    <phoneticPr fontId="5"/>
  </si>
  <si>
    <t>ヨコウチセキユショウカイ</t>
  </si>
  <si>
    <t>㈱小鹿産業今別SS</t>
    <rPh sb="1" eb="3">
      <t>コジカ</t>
    </rPh>
    <rPh sb="3" eb="5">
      <t>サンギョウ</t>
    </rPh>
    <rPh sb="5" eb="7">
      <t>イマベツ</t>
    </rPh>
    <phoneticPr fontId="5"/>
  </si>
  <si>
    <t>今別町大字今別字中沢164-1</t>
    <rPh sb="0" eb="3">
      <t>イマベツマチ</t>
    </rPh>
    <rPh sb="3" eb="5">
      <t>オオアザ</t>
    </rPh>
    <rPh sb="5" eb="7">
      <t>イマベツ</t>
    </rPh>
    <rPh sb="7" eb="8">
      <t>アザ</t>
    </rPh>
    <rPh sb="8" eb="10">
      <t>ナカザワ</t>
    </rPh>
    <phoneticPr fontId="5"/>
  </si>
  <si>
    <t>コシカサンギョウイマベツss</t>
    <phoneticPr fontId="9"/>
  </si>
  <si>
    <t>青森農業協同組合　蓬田給油所</t>
    <rPh sb="0" eb="2">
      <t>アオモリ</t>
    </rPh>
    <rPh sb="2" eb="4">
      <t>ノウギョウ</t>
    </rPh>
    <rPh sb="4" eb="6">
      <t>キョウドウ</t>
    </rPh>
    <rPh sb="6" eb="8">
      <t>クミアイ</t>
    </rPh>
    <rPh sb="9" eb="11">
      <t>ヨモギタ</t>
    </rPh>
    <rPh sb="11" eb="13">
      <t>キュウユ</t>
    </rPh>
    <rPh sb="13" eb="14">
      <t>ショ</t>
    </rPh>
    <phoneticPr fontId="5"/>
  </si>
  <si>
    <t>蓬田村阿弥陀川字汐干106-1</t>
    <rPh sb="9" eb="10">
      <t>ホ</t>
    </rPh>
    <phoneticPr fontId="5"/>
  </si>
  <si>
    <t>アオモリノウギョウキョウドウクミアイヨモギタキュウユショ</t>
  </si>
  <si>
    <t>青森農業協同組合　蟹田給油所</t>
    <rPh sb="0" eb="2">
      <t>アオモリ</t>
    </rPh>
    <rPh sb="2" eb="4">
      <t>ノウギョウ</t>
    </rPh>
    <rPh sb="4" eb="6">
      <t>キョウドウ</t>
    </rPh>
    <rPh sb="6" eb="8">
      <t>クミアイ</t>
    </rPh>
    <rPh sb="9" eb="11">
      <t>カニタ</t>
    </rPh>
    <rPh sb="11" eb="14">
      <t>キュウユショ</t>
    </rPh>
    <phoneticPr fontId="5"/>
  </si>
  <si>
    <t>外ヶ浜町蟹田高銅屋54－1</t>
    <rPh sb="0" eb="1">
      <t>ソト</t>
    </rPh>
    <rPh sb="2" eb="4">
      <t>ハママチ</t>
    </rPh>
    <rPh sb="4" eb="6">
      <t>カニタ</t>
    </rPh>
    <rPh sb="6" eb="7">
      <t>タカ</t>
    </rPh>
    <rPh sb="7" eb="8">
      <t>ドウ</t>
    </rPh>
    <rPh sb="8" eb="9">
      <t>ヤ</t>
    </rPh>
    <phoneticPr fontId="5"/>
  </si>
  <si>
    <t>アオモリノウギョウキョウドウクミアイカニタキュウユショ</t>
  </si>
  <si>
    <t>西海開発㈱舞戸給油所</t>
  </si>
  <si>
    <t>鰺ヶ沢町大字舞戸町字東阿部野124-1</t>
    <rPh sb="4" eb="6">
      <t>オ</t>
    </rPh>
    <phoneticPr fontId="5"/>
  </si>
  <si>
    <t>サイカイカイハツマイトキュウユジョ</t>
  </si>
  <si>
    <t>戸沼貨物自動車㈱鰺ヶ沢給油所</t>
  </si>
  <si>
    <t>鰺ヶ沢町大字赤石町字大和田28-5</t>
    <rPh sb="4" eb="6">
      <t>オ</t>
    </rPh>
    <rPh sb="8" eb="9">
      <t>マチ</t>
    </rPh>
    <phoneticPr fontId="5"/>
  </si>
  <si>
    <t>トヌマカモツジドウシャアジガサワキュウユジョ</t>
  </si>
  <si>
    <t>冨士見総業㈱リベルタ鰺ヶ沢SS</t>
    <rPh sb="0" eb="2">
      <t>フジ</t>
    </rPh>
    <rPh sb="2" eb="3">
      <t>ミ</t>
    </rPh>
    <rPh sb="3" eb="5">
      <t>ソウギョウ</t>
    </rPh>
    <rPh sb="10" eb="13">
      <t>アジガサワ</t>
    </rPh>
    <phoneticPr fontId="5"/>
  </si>
  <si>
    <t>鰺ヶ沢町大字舞戸町字浦生113-1,112-1</t>
    <rPh sb="4" eb="6">
      <t>オ</t>
    </rPh>
    <rPh sb="10" eb="11">
      <t>ウラ</t>
    </rPh>
    <rPh sb="11" eb="12">
      <t>ナマ</t>
    </rPh>
    <phoneticPr fontId="5"/>
  </si>
  <si>
    <t>フジミソウギョウリベルタアジガサワss</t>
  </si>
  <si>
    <t>本間商店</t>
  </si>
  <si>
    <t>鰺ヶ沢町本町94</t>
  </si>
  <si>
    <t>ホンマショウテン</t>
  </si>
  <si>
    <t>小野石油北金ヶ崎給油所</t>
  </si>
  <si>
    <t>深浦町大字北金ヶ沢字塩見形228</t>
    <rPh sb="3" eb="5">
      <t>オ</t>
    </rPh>
    <rPh sb="9" eb="10">
      <t>アザ</t>
    </rPh>
    <phoneticPr fontId="5"/>
  </si>
  <si>
    <t>オノセキユ北カネガサキキュウユジョ</t>
  </si>
  <si>
    <t>㈲下富石油ドリームワン藤崎</t>
    <rPh sb="1" eb="3">
      <t>シモトミ</t>
    </rPh>
    <rPh sb="3" eb="5">
      <t>セキユ</t>
    </rPh>
    <rPh sb="11" eb="13">
      <t>フジサキ</t>
    </rPh>
    <phoneticPr fontId="5"/>
  </si>
  <si>
    <t>藤崎町大字葛野字前田51-12</t>
    <rPh sb="0" eb="3">
      <t>フジサキマチ</t>
    </rPh>
    <rPh sb="3" eb="5">
      <t>オオアザ</t>
    </rPh>
    <rPh sb="5" eb="6">
      <t>クズ</t>
    </rPh>
    <rPh sb="8" eb="10">
      <t>マエダ</t>
    </rPh>
    <phoneticPr fontId="5"/>
  </si>
  <si>
    <t>シモトミセキユドリームワンフジサキ</t>
  </si>
  <si>
    <t>株式会社大儀物産ニュウ藤崎SS</t>
    <rPh sb="0" eb="4">
      <t>カブシキガイシャ</t>
    </rPh>
    <rPh sb="4" eb="6">
      <t>タイギ</t>
    </rPh>
    <rPh sb="6" eb="8">
      <t>ブッサン</t>
    </rPh>
    <rPh sb="11" eb="13">
      <t>フジサキ</t>
    </rPh>
    <phoneticPr fontId="5"/>
  </si>
  <si>
    <t>藤崎町大字藤崎字村井38-2</t>
    <rPh sb="3" eb="5">
      <t>オ</t>
    </rPh>
    <rPh sb="8" eb="10">
      <t>ムライ</t>
    </rPh>
    <phoneticPr fontId="5"/>
  </si>
  <si>
    <t>タイギブッサンニュウフジサキss</t>
  </si>
  <si>
    <t>つがる弘前農業協同組合藤崎給油所</t>
    <rPh sb="3" eb="5">
      <t>ヒロサキ</t>
    </rPh>
    <rPh sb="11" eb="13">
      <t>フジサキ</t>
    </rPh>
    <rPh sb="13" eb="16">
      <t>キュウユショ</t>
    </rPh>
    <phoneticPr fontId="14"/>
  </si>
  <si>
    <t>藤崎町大字藤崎字豊田15-4</t>
    <rPh sb="3" eb="5">
      <t>オ</t>
    </rPh>
    <phoneticPr fontId="5"/>
  </si>
  <si>
    <t>フジサキノウギョウキョウドウクミアイ</t>
  </si>
  <si>
    <t>㈱藤菱常盤SS</t>
    <rPh sb="1" eb="2">
      <t>フジ</t>
    </rPh>
    <rPh sb="2" eb="3">
      <t>ヒシ</t>
    </rPh>
    <rPh sb="3" eb="5">
      <t>トキワ</t>
    </rPh>
    <phoneticPr fontId="5"/>
  </si>
  <si>
    <t>藤崎町大字榊字福田70-5</t>
    <rPh sb="0" eb="3">
      <t>フジサキマチ</t>
    </rPh>
    <rPh sb="3" eb="5">
      <t>オオアザ</t>
    </rPh>
    <rPh sb="5" eb="6">
      <t>サカキ</t>
    </rPh>
    <rPh sb="6" eb="7">
      <t>アザ</t>
    </rPh>
    <rPh sb="7" eb="9">
      <t>フクダ</t>
    </rPh>
    <phoneticPr fontId="5"/>
  </si>
  <si>
    <t>フジヒシトキワss</t>
  </si>
  <si>
    <t>冨士見総業株式会社　リベルタ藤崎SS</t>
    <rPh sb="0" eb="1">
      <t>フ</t>
    </rPh>
    <rPh sb="2" eb="3">
      <t>ミ</t>
    </rPh>
    <rPh sb="3" eb="4">
      <t>ソウ</t>
    </rPh>
    <rPh sb="4" eb="5">
      <t>ギョウ</t>
    </rPh>
    <rPh sb="5" eb="9">
      <t>カブシキガイシャ</t>
    </rPh>
    <rPh sb="14" eb="16">
      <t>フジサキ</t>
    </rPh>
    <phoneticPr fontId="5"/>
  </si>
  <si>
    <t>藤崎町大字藤崎字村井47－1</t>
    <rPh sb="0" eb="3">
      <t>フジサキマチ</t>
    </rPh>
    <rPh sb="3" eb="5">
      <t>オオアザ</t>
    </rPh>
    <rPh sb="5" eb="7">
      <t>フジサキ</t>
    </rPh>
    <rPh sb="7" eb="8">
      <t>アザ</t>
    </rPh>
    <rPh sb="8" eb="10">
      <t>ムライ</t>
    </rPh>
    <phoneticPr fontId="5"/>
  </si>
  <si>
    <t>フジミソウギョウリベルタフジサキss</t>
  </si>
  <si>
    <t>三国商事㈱弘前北給油所</t>
    <rPh sb="8" eb="11">
      <t>キュウユジョ</t>
    </rPh>
    <phoneticPr fontId="5"/>
  </si>
  <si>
    <t>藤崎町大字藤崎南豊田7-3</t>
  </si>
  <si>
    <t>ミクニショウジヒロサキキタキュウユジョ</t>
  </si>
  <si>
    <t>冨士見総業㈱リベルタ鯖石洗車場</t>
    <rPh sb="0" eb="3">
      <t>フジミ</t>
    </rPh>
    <rPh sb="3" eb="5">
      <t>ソウギョウ</t>
    </rPh>
    <rPh sb="10" eb="11">
      <t>サバ</t>
    </rPh>
    <rPh sb="11" eb="12">
      <t>イシ</t>
    </rPh>
    <rPh sb="12" eb="14">
      <t>センシャ</t>
    </rPh>
    <rPh sb="14" eb="15">
      <t>ジョウ</t>
    </rPh>
    <phoneticPr fontId="5"/>
  </si>
  <si>
    <t>大鰐町大字鯖石字一本柳26-4</t>
    <rPh sb="0" eb="3">
      <t>オオワニマチ</t>
    </rPh>
    <rPh sb="3" eb="5">
      <t>オ</t>
    </rPh>
    <rPh sb="5" eb="7">
      <t>サバイシ</t>
    </rPh>
    <rPh sb="7" eb="8">
      <t>アザ</t>
    </rPh>
    <rPh sb="8" eb="10">
      <t>イッポン</t>
    </rPh>
    <rPh sb="10" eb="11">
      <t>ヤナギ</t>
    </rPh>
    <phoneticPr fontId="5"/>
  </si>
  <si>
    <t>フジミソウギョウリベルタサバイシセンシャジョウ</t>
  </si>
  <si>
    <t>ＪＡ田舎館村給油所</t>
    <rPh sb="2" eb="6">
      <t>イナカダテムラ</t>
    </rPh>
    <rPh sb="6" eb="9">
      <t>キュウユショ</t>
    </rPh>
    <phoneticPr fontId="5"/>
  </si>
  <si>
    <t>田舎館村大字畑中字観妙寺1-1</t>
    <rPh sb="0" eb="4">
      <t>イナカダテムラ</t>
    </rPh>
    <rPh sb="4" eb="6">
      <t>オ</t>
    </rPh>
    <rPh sb="6" eb="8">
      <t>ハタナカ</t>
    </rPh>
    <rPh sb="8" eb="9">
      <t>アザ</t>
    </rPh>
    <rPh sb="9" eb="10">
      <t>カン</t>
    </rPh>
    <rPh sb="10" eb="11">
      <t>ミョウ</t>
    </rPh>
    <rPh sb="11" eb="12">
      <t>ジ</t>
    </rPh>
    <phoneticPr fontId="5"/>
  </si>
  <si>
    <t>JAイナカダテムラキュウユショ</t>
  </si>
  <si>
    <t>板柳町農協畑岡支所給油所</t>
  </si>
  <si>
    <t>板柳町大字辻字福岡66-4</t>
    <rPh sb="3" eb="5">
      <t>オ</t>
    </rPh>
    <phoneticPr fontId="5"/>
  </si>
  <si>
    <t>イタヤナギマチノウキョウハタオカシショキュウユジョ</t>
  </si>
  <si>
    <t>㈱角弘エクスプレス板柳SS</t>
    <rPh sb="1" eb="2">
      <t>カク</t>
    </rPh>
    <rPh sb="2" eb="3">
      <t>ヒロ</t>
    </rPh>
    <rPh sb="9" eb="11">
      <t>イタヤナギ</t>
    </rPh>
    <phoneticPr fontId="5"/>
  </si>
  <si>
    <t>板柳町大字辻字岸田43-2</t>
    <rPh sb="0" eb="3">
      <t>イタヤナギマチ</t>
    </rPh>
    <rPh sb="3" eb="5">
      <t>オオアザ</t>
    </rPh>
    <rPh sb="5" eb="6">
      <t>ツジ</t>
    </rPh>
    <rPh sb="6" eb="7">
      <t>アザ</t>
    </rPh>
    <rPh sb="7" eb="9">
      <t>キシダ</t>
    </rPh>
    <phoneticPr fontId="5"/>
  </si>
  <si>
    <t>カクヒロエクスプレスイタヤナギss</t>
  </si>
  <si>
    <t>田中石油店</t>
  </si>
  <si>
    <t>板柳町大字板柳字土井23</t>
    <rPh sb="3" eb="5">
      <t>オ</t>
    </rPh>
    <phoneticPr fontId="5"/>
  </si>
  <si>
    <t>タナカセキユテン</t>
  </si>
  <si>
    <t>冨士見総業㈱板柳セルフSS</t>
    <rPh sb="0" eb="2">
      <t>フジ</t>
    </rPh>
    <rPh sb="2" eb="3">
      <t>ミ</t>
    </rPh>
    <rPh sb="3" eb="5">
      <t>ソウギョウ</t>
    </rPh>
    <rPh sb="6" eb="8">
      <t>イタヤナギ</t>
    </rPh>
    <phoneticPr fontId="5"/>
  </si>
  <si>
    <t>板柳町大字灰沼字東269-1,270-1</t>
    <rPh sb="0" eb="3">
      <t>イタヤナギマチ</t>
    </rPh>
    <rPh sb="3" eb="5">
      <t>オ</t>
    </rPh>
    <rPh sb="5" eb="6">
      <t>ハイ</t>
    </rPh>
    <rPh sb="6" eb="7">
      <t>ヌマ</t>
    </rPh>
    <rPh sb="7" eb="8">
      <t>アザ</t>
    </rPh>
    <rPh sb="8" eb="9">
      <t>ヒガシ</t>
    </rPh>
    <phoneticPr fontId="5"/>
  </si>
  <si>
    <t>フジミソウギョウイタヤナギセルフss</t>
  </si>
  <si>
    <t>冨士見総業㈱ポポラ板柳SS</t>
    <rPh sb="0" eb="2">
      <t>フジ</t>
    </rPh>
    <rPh sb="2" eb="3">
      <t>ミ</t>
    </rPh>
    <rPh sb="3" eb="5">
      <t>ソウギョウ</t>
    </rPh>
    <rPh sb="9" eb="11">
      <t>イタヤナギ</t>
    </rPh>
    <phoneticPr fontId="5"/>
  </si>
  <si>
    <t>板柳町灰沼東260-1</t>
    <rPh sb="0" eb="2">
      <t>イタヤナギ</t>
    </rPh>
    <rPh sb="2" eb="3">
      <t>マチ</t>
    </rPh>
    <rPh sb="3" eb="4">
      <t>ハイ</t>
    </rPh>
    <rPh sb="4" eb="5">
      <t>ヌマ</t>
    </rPh>
    <rPh sb="5" eb="6">
      <t>ヒガシ</t>
    </rPh>
    <phoneticPr fontId="5"/>
  </si>
  <si>
    <t>フジミソウギョウポポライタヤナギss</t>
  </si>
  <si>
    <t>出光興産㈱鶴田町ＳＳ</t>
    <rPh sb="0" eb="2">
      <t>イデミツ</t>
    </rPh>
    <rPh sb="2" eb="4">
      <t>コウサン</t>
    </rPh>
    <rPh sb="5" eb="8">
      <t>ツルタマチ</t>
    </rPh>
    <phoneticPr fontId="5"/>
  </si>
  <si>
    <t>鶴田町大字鶴田字中泉239-1,236-1</t>
    <rPh sb="0" eb="3">
      <t>ツルタマチ</t>
    </rPh>
    <rPh sb="3" eb="5">
      <t>オオアザ</t>
    </rPh>
    <rPh sb="5" eb="7">
      <t>ツルタ</t>
    </rPh>
    <rPh sb="7" eb="8">
      <t>アザ</t>
    </rPh>
    <rPh sb="8" eb="10">
      <t>ナカイズミ</t>
    </rPh>
    <phoneticPr fontId="5"/>
  </si>
  <si>
    <t>イデミツコウサンツルタマチss</t>
  </si>
  <si>
    <t>伊藤忠エネクスホームライフ東北（株）弘前支店セルフつるた</t>
    <rPh sb="0" eb="3">
      <t>イトウチュウ</t>
    </rPh>
    <rPh sb="13" eb="15">
      <t>トウホク</t>
    </rPh>
    <rPh sb="15" eb="18">
      <t>カブ</t>
    </rPh>
    <rPh sb="18" eb="20">
      <t>ヒロサキ</t>
    </rPh>
    <rPh sb="20" eb="22">
      <t>シテン</t>
    </rPh>
    <phoneticPr fontId="5"/>
  </si>
  <si>
    <t>鶴田町大字鶴田字小泉292-1</t>
    <rPh sb="3" eb="5">
      <t>オ</t>
    </rPh>
    <phoneticPr fontId="5"/>
  </si>
  <si>
    <t>イトウチュウエネクスホームライフトウホクカブヒロサキシテンセルフツルタ</t>
  </si>
  <si>
    <t>㈱角弘鶴田SS</t>
    <rPh sb="1" eb="2">
      <t>カク</t>
    </rPh>
    <rPh sb="2" eb="3">
      <t>ヒロ</t>
    </rPh>
    <rPh sb="3" eb="5">
      <t>ツルタ</t>
    </rPh>
    <phoneticPr fontId="5"/>
  </si>
  <si>
    <t>鶴田町大字鶴田字早瀬198</t>
    <rPh sb="0" eb="3">
      <t>ツルタマチ</t>
    </rPh>
    <rPh sb="3" eb="5">
      <t>オオアザ</t>
    </rPh>
    <rPh sb="5" eb="7">
      <t>ツルタ</t>
    </rPh>
    <rPh sb="7" eb="8">
      <t>アザ</t>
    </rPh>
    <rPh sb="8" eb="10">
      <t>ハヤセ</t>
    </rPh>
    <phoneticPr fontId="5"/>
  </si>
  <si>
    <t>カクヒロツルタss</t>
  </si>
  <si>
    <t>㈲カネマツ商事</t>
  </si>
  <si>
    <t>中泊町大字高根字小金石732-2</t>
    <rPh sb="1" eb="2">
      <t>ハク</t>
    </rPh>
    <rPh sb="3" eb="5">
      <t>オオアザ</t>
    </rPh>
    <phoneticPr fontId="5"/>
  </si>
  <si>
    <t>カネマツショウジ</t>
  </si>
  <si>
    <t>北西ファーム給油所洗車場</t>
    <rPh sb="0" eb="2">
      <t>ホクセイ</t>
    </rPh>
    <rPh sb="6" eb="9">
      <t>キュウユショ</t>
    </rPh>
    <rPh sb="9" eb="12">
      <t>センシャジョウ</t>
    </rPh>
    <phoneticPr fontId="5"/>
  </si>
  <si>
    <t>中泊町大字大沢内字二夕見463-3</t>
    <rPh sb="0" eb="3">
      <t>ナカドマリ</t>
    </rPh>
    <rPh sb="3" eb="5">
      <t>オオアザ</t>
    </rPh>
    <rPh sb="5" eb="7">
      <t>オオサワ</t>
    </rPh>
    <rPh sb="7" eb="8">
      <t>ウチ</t>
    </rPh>
    <rPh sb="8" eb="9">
      <t>アザ</t>
    </rPh>
    <rPh sb="9" eb="12">
      <t>ニセキミ</t>
    </rPh>
    <phoneticPr fontId="5"/>
  </si>
  <si>
    <t>ホクセイファームキュウユショセンシャジョウ</t>
  </si>
  <si>
    <t>㈲マルイチ石油</t>
    <rPh sb="5" eb="7">
      <t>セキユ</t>
    </rPh>
    <phoneticPr fontId="5"/>
  </si>
  <si>
    <t>中泊町大字高根字小金石1068-176</t>
    <rPh sb="0" eb="2">
      <t>ナカド</t>
    </rPh>
    <rPh sb="2" eb="3">
      <t>マチ</t>
    </rPh>
    <rPh sb="3" eb="5">
      <t>オオアザ</t>
    </rPh>
    <rPh sb="5" eb="7">
      <t>タカネ</t>
    </rPh>
    <rPh sb="7" eb="8">
      <t>アザ</t>
    </rPh>
    <rPh sb="8" eb="9">
      <t>ショウ</t>
    </rPh>
    <rPh sb="9" eb="11">
      <t>カネイシ</t>
    </rPh>
    <phoneticPr fontId="5"/>
  </si>
  <si>
    <t>マルイチセキユ</t>
  </si>
  <si>
    <t>青森トヨペット㈱野辺地店</t>
    <rPh sb="0" eb="2">
      <t>アオモリ</t>
    </rPh>
    <rPh sb="8" eb="11">
      <t>ノヘジ</t>
    </rPh>
    <rPh sb="11" eb="12">
      <t>テン</t>
    </rPh>
    <phoneticPr fontId="5"/>
  </si>
  <si>
    <t>野辺地町字八の木谷地40-13</t>
    <rPh sb="0" eb="4">
      <t>ノヘジマチ</t>
    </rPh>
    <rPh sb="4" eb="5">
      <t>アザ</t>
    </rPh>
    <rPh sb="5" eb="6">
      <t>ハチ</t>
    </rPh>
    <rPh sb="7" eb="8">
      <t>キ</t>
    </rPh>
    <rPh sb="8" eb="10">
      <t>ヤチ</t>
    </rPh>
    <phoneticPr fontId="5"/>
  </si>
  <si>
    <t>アオモリトヨペットノヘジテン</t>
  </si>
  <si>
    <t>㈲伊藤商店</t>
  </si>
  <si>
    <t>野辺地町字野辺地116-1　</t>
  </si>
  <si>
    <t>㈱三永 野辺地ＳＳ</t>
    <rPh sb="1" eb="2">
      <t>サン</t>
    </rPh>
    <rPh sb="4" eb="7">
      <t>ノヘジ</t>
    </rPh>
    <phoneticPr fontId="5"/>
  </si>
  <si>
    <t>野辺地町字野辺地230-5</t>
    <rPh sb="0" eb="4">
      <t>ノヘジマチ</t>
    </rPh>
    <rPh sb="4" eb="5">
      <t>アザ</t>
    </rPh>
    <rPh sb="5" eb="8">
      <t>ノヘジ</t>
    </rPh>
    <phoneticPr fontId="5"/>
  </si>
  <si>
    <t>サンエイノヘジss</t>
  </si>
  <si>
    <t>田村商事㈱マックスステーション野辺地</t>
    <rPh sb="0" eb="2">
      <t>タムラ</t>
    </rPh>
    <rPh sb="2" eb="4">
      <t>ショウジ</t>
    </rPh>
    <rPh sb="15" eb="18">
      <t>ノヘジ</t>
    </rPh>
    <phoneticPr fontId="5"/>
  </si>
  <si>
    <t>野辺地町字二本木12-2</t>
    <rPh sb="0" eb="3">
      <t>ノヘジ</t>
    </rPh>
    <rPh sb="3" eb="4">
      <t>マチ</t>
    </rPh>
    <rPh sb="4" eb="5">
      <t>アザ</t>
    </rPh>
    <rPh sb="5" eb="8">
      <t>ニホンギ</t>
    </rPh>
    <phoneticPr fontId="5"/>
  </si>
  <si>
    <t>タムラショウジマックスステーションノヘジ</t>
  </si>
  <si>
    <t>あぐりサービス㈱天間林給油所</t>
    <rPh sb="8" eb="11">
      <t>テンマバヤシ</t>
    </rPh>
    <rPh sb="11" eb="13">
      <t>キュウユ</t>
    </rPh>
    <rPh sb="13" eb="14">
      <t>ショ</t>
    </rPh>
    <phoneticPr fontId="2"/>
  </si>
  <si>
    <t>七戸町字森ノ上209-5</t>
    <rPh sb="0" eb="3">
      <t>シチノヘマチ</t>
    </rPh>
    <rPh sb="3" eb="4">
      <t>アザ</t>
    </rPh>
    <rPh sb="4" eb="5">
      <t>モリ</t>
    </rPh>
    <rPh sb="6" eb="7">
      <t>ウエ</t>
    </rPh>
    <phoneticPr fontId="2"/>
  </si>
  <si>
    <t>アグリサービステンマバヤシキュウユショ</t>
  </si>
  <si>
    <t>㈱工藤組みちのく天間林店</t>
    <rPh sb="1" eb="4">
      <t>クドウグミ</t>
    </rPh>
    <rPh sb="8" eb="9">
      <t>テン</t>
    </rPh>
    <rPh sb="9" eb="10">
      <t>マ</t>
    </rPh>
    <rPh sb="10" eb="11">
      <t>バヤシ</t>
    </rPh>
    <rPh sb="11" eb="12">
      <t>テン</t>
    </rPh>
    <phoneticPr fontId="2"/>
  </si>
  <si>
    <t>七戸町字後平150-238</t>
    <rPh sb="0" eb="2">
      <t>シチノヘ</t>
    </rPh>
    <rPh sb="2" eb="3">
      <t>マチ</t>
    </rPh>
    <rPh sb="3" eb="4">
      <t>アザ</t>
    </rPh>
    <rPh sb="4" eb="5">
      <t>ウシ</t>
    </rPh>
    <rPh sb="5" eb="6">
      <t>タイ</t>
    </rPh>
    <phoneticPr fontId="2"/>
  </si>
  <si>
    <t>クドウグミミチノクテンマバヤシテン</t>
  </si>
  <si>
    <t>トヨタ小野グループサービス㈱</t>
  </si>
  <si>
    <t>七戸町字後平１５０－１７０</t>
  </si>
  <si>
    <t>八甲田石油</t>
    <rPh sb="0" eb="3">
      <t>ハッコウダ</t>
    </rPh>
    <rPh sb="3" eb="5">
      <t>セキユ</t>
    </rPh>
    <phoneticPr fontId="2"/>
  </si>
  <si>
    <t>七戸町字森ノ上209</t>
    <rPh sb="0" eb="3">
      <t>シチノヘマチ</t>
    </rPh>
    <rPh sb="3" eb="4">
      <t>アザ</t>
    </rPh>
    <rPh sb="4" eb="5">
      <t>モリ</t>
    </rPh>
    <rPh sb="6" eb="7">
      <t>カミ</t>
    </rPh>
    <phoneticPr fontId="2"/>
  </si>
  <si>
    <t>ハッコウダセキユ</t>
  </si>
  <si>
    <t>メガペトロ㈱ペトラス七戸店</t>
  </si>
  <si>
    <t>七戸町字荒熊内６７－７３</t>
  </si>
  <si>
    <t>メガペトロペトラスシチノヘテン</t>
  </si>
  <si>
    <t>㈱古牧温泉渋沢公園</t>
  </si>
  <si>
    <t>六戸町犬落瀬字堀切沢60-339</t>
  </si>
  <si>
    <t>コマキオンセンシブサワコウエン</t>
  </si>
  <si>
    <t>東北つばめ石油販売㈱六戸給油所</t>
  </si>
  <si>
    <t>六戸町犬落瀬字前谷地14-7</t>
  </si>
  <si>
    <t>トウホクツバメセキユハンバイロクノヘキュウユジョ</t>
  </si>
  <si>
    <t>平和運送株式会社</t>
  </si>
  <si>
    <t>六戸町犬落瀬字後田62-1</t>
  </si>
  <si>
    <t>ヘイワウンソウ</t>
  </si>
  <si>
    <t>㈱ゆめグリーン　六戸給油所</t>
    <rPh sb="8" eb="10">
      <t>ロクノヘ</t>
    </rPh>
    <rPh sb="10" eb="12">
      <t>キュウユ</t>
    </rPh>
    <rPh sb="12" eb="13">
      <t>ジョ</t>
    </rPh>
    <phoneticPr fontId="2"/>
  </si>
  <si>
    <t>六戸町犬落瀬字前谷地6-1</t>
    <rPh sb="0" eb="3">
      <t>ロクノヘマチ</t>
    </rPh>
    <rPh sb="3" eb="4">
      <t>イヌ</t>
    </rPh>
    <rPh sb="4" eb="5">
      <t>オ</t>
    </rPh>
    <rPh sb="5" eb="6">
      <t>セ</t>
    </rPh>
    <rPh sb="6" eb="7">
      <t>アザ</t>
    </rPh>
    <rPh sb="7" eb="10">
      <t>マエヤチ</t>
    </rPh>
    <phoneticPr fontId="2"/>
  </si>
  <si>
    <t>ユメグリーンロクノヘキュウユジョ</t>
  </si>
  <si>
    <t>㈲杉山商事</t>
    <rPh sb="1" eb="3">
      <t>スギヤマ</t>
    </rPh>
    <rPh sb="3" eb="5">
      <t>ショウジ</t>
    </rPh>
    <phoneticPr fontId="5"/>
  </si>
  <si>
    <t>横浜町字吹越56-88</t>
    <rPh sb="0" eb="2">
      <t>ヨコハマ</t>
    </rPh>
    <rPh sb="2" eb="3">
      <t>マチ</t>
    </rPh>
    <rPh sb="3" eb="4">
      <t>アザ</t>
    </rPh>
    <rPh sb="4" eb="6">
      <t>フッコシ</t>
    </rPh>
    <phoneticPr fontId="5"/>
  </si>
  <si>
    <t>スギヤマショウジ</t>
  </si>
  <si>
    <t>㈲横浜燃油</t>
    <rPh sb="1" eb="3">
      <t>ヨコハマ</t>
    </rPh>
    <rPh sb="3" eb="4">
      <t>ネン</t>
    </rPh>
    <rPh sb="4" eb="5">
      <t>ユ</t>
    </rPh>
    <phoneticPr fontId="5"/>
  </si>
  <si>
    <t>横浜町林ノ後59-1</t>
  </si>
  <si>
    <t>ヨコハマネンユ</t>
  </si>
  <si>
    <t>あぐりサービス㈱とうほく給油所</t>
    <rPh sb="12" eb="14">
      <t>キュウユ</t>
    </rPh>
    <rPh sb="14" eb="15">
      <t>ショ</t>
    </rPh>
    <phoneticPr fontId="2"/>
  </si>
  <si>
    <t>東北町字塔ノ沢山1-311</t>
    <rPh sb="0" eb="2">
      <t>トウホク</t>
    </rPh>
    <rPh sb="2" eb="3">
      <t>マチ</t>
    </rPh>
    <rPh sb="3" eb="4">
      <t>ジ</t>
    </rPh>
    <rPh sb="4" eb="5">
      <t>トウ</t>
    </rPh>
    <rPh sb="6" eb="8">
      <t>サワヤマ</t>
    </rPh>
    <phoneticPr fontId="2"/>
  </si>
  <si>
    <t>アグリサービストウホクキュウユショ</t>
  </si>
  <si>
    <t>㈱蛯沢燃料店</t>
    <rPh sb="1" eb="3">
      <t>エビサワ</t>
    </rPh>
    <rPh sb="3" eb="5">
      <t>ネンリョウ</t>
    </rPh>
    <rPh sb="5" eb="6">
      <t>テン</t>
    </rPh>
    <phoneticPr fontId="2"/>
  </si>
  <si>
    <t>東北町字赤川道16</t>
    <rPh sb="0" eb="3">
      <t>トウホクマチ</t>
    </rPh>
    <rPh sb="3" eb="4">
      <t>アザ</t>
    </rPh>
    <rPh sb="4" eb="6">
      <t>アカガワ</t>
    </rPh>
    <rPh sb="6" eb="7">
      <t>ミチ</t>
    </rPh>
    <phoneticPr fontId="2"/>
  </si>
  <si>
    <t>エビサワネンリョウテン</t>
  </si>
  <si>
    <t>㈲蛯名石油</t>
  </si>
  <si>
    <t>東北町旭北1丁目646</t>
    <rPh sb="0" eb="2">
      <t>トウホク</t>
    </rPh>
    <rPh sb="3" eb="4">
      <t>アサヒ</t>
    </rPh>
    <rPh sb="4" eb="5">
      <t>キタ</t>
    </rPh>
    <rPh sb="6" eb="8">
      <t>チョウメ</t>
    </rPh>
    <phoneticPr fontId="2"/>
  </si>
  <si>
    <t>エビナセキユ</t>
  </si>
  <si>
    <t>㈲岡山石油</t>
  </si>
  <si>
    <t>東北町上北北3丁目33-123</t>
    <rPh sb="0" eb="2">
      <t>トウホク</t>
    </rPh>
    <rPh sb="2" eb="3">
      <t>マチ</t>
    </rPh>
    <rPh sb="3" eb="5">
      <t>カミキタ</t>
    </rPh>
    <rPh sb="5" eb="6">
      <t>キタ</t>
    </rPh>
    <rPh sb="7" eb="9">
      <t>チョウメ</t>
    </rPh>
    <phoneticPr fontId="2"/>
  </si>
  <si>
    <t>オカヤマセキユ</t>
  </si>
  <si>
    <t>東北町旭北1丁目3-16</t>
    <rPh sb="0" eb="2">
      <t>トウホク</t>
    </rPh>
    <rPh sb="3" eb="4">
      <t>アサヒ</t>
    </rPh>
    <rPh sb="4" eb="5">
      <t>キタ</t>
    </rPh>
    <rPh sb="6" eb="8">
      <t>チョウメ</t>
    </rPh>
    <phoneticPr fontId="2"/>
  </si>
  <si>
    <t>㈱上北燃料上北給油所</t>
  </si>
  <si>
    <t>東北町上北北３丁目32-89</t>
    <rPh sb="3" eb="5">
      <t>カミキタ</t>
    </rPh>
    <rPh sb="5" eb="6">
      <t>キタ</t>
    </rPh>
    <rPh sb="7" eb="9">
      <t>チョウメ</t>
    </rPh>
    <phoneticPr fontId="2"/>
  </si>
  <si>
    <t>カミキタネンリョウカミキタキュウユジョ</t>
  </si>
  <si>
    <t>十和田おいらせ農業協同組合
上北給油所</t>
    <rPh sb="0" eb="3">
      <t>トワダ</t>
    </rPh>
    <rPh sb="7" eb="13">
      <t>ノウキョウ</t>
    </rPh>
    <rPh sb="14" eb="16">
      <t>カミキタ</t>
    </rPh>
    <rPh sb="16" eb="18">
      <t>キュウユ</t>
    </rPh>
    <rPh sb="18" eb="19">
      <t>ショ</t>
    </rPh>
    <phoneticPr fontId="2"/>
  </si>
  <si>
    <t>東北町上野字山添116-1</t>
  </si>
  <si>
    <t>トワダオイラセノウキョウ
カミキタキュウユショ</t>
  </si>
  <si>
    <t>㈲ナガサキ　長崎石油洗車場</t>
    <rPh sb="6" eb="8">
      <t>ナガサキ</t>
    </rPh>
    <rPh sb="8" eb="10">
      <t>セキユ</t>
    </rPh>
    <rPh sb="10" eb="13">
      <t>センシャジョウ</t>
    </rPh>
    <phoneticPr fontId="2"/>
  </si>
  <si>
    <t>東北町字塔ノ沢山65－3</t>
    <rPh sb="0" eb="3">
      <t>トウホクマチ</t>
    </rPh>
    <rPh sb="3" eb="4">
      <t>ジ</t>
    </rPh>
    <rPh sb="4" eb="5">
      <t>トウ</t>
    </rPh>
    <rPh sb="6" eb="7">
      <t>サワ</t>
    </rPh>
    <rPh sb="7" eb="8">
      <t>ヤマ</t>
    </rPh>
    <phoneticPr fontId="2"/>
  </si>
  <si>
    <t>ナガサキナガサキセキユセンシャジョウ</t>
  </si>
  <si>
    <t>あぐりサービス㈱六ヶ所南給油所</t>
    <rPh sb="8" eb="11">
      <t>ロッカショ</t>
    </rPh>
    <rPh sb="11" eb="12">
      <t>ミナミ</t>
    </rPh>
    <rPh sb="12" eb="14">
      <t>キュウユ</t>
    </rPh>
    <rPh sb="14" eb="15">
      <t>ジョ</t>
    </rPh>
    <phoneticPr fontId="5"/>
  </si>
  <si>
    <t>六ヶ所村大字倉内字前谷地118-6</t>
    <rPh sb="0" eb="4">
      <t>ロッカショムラ</t>
    </rPh>
    <rPh sb="4" eb="6">
      <t>オオアザ</t>
    </rPh>
    <rPh sb="6" eb="8">
      <t>クラウチ</t>
    </rPh>
    <rPh sb="8" eb="9">
      <t>アザ</t>
    </rPh>
    <rPh sb="9" eb="12">
      <t>マエヤチ</t>
    </rPh>
    <phoneticPr fontId="5"/>
  </si>
  <si>
    <t>アグリサービスロッカショミナミキュウユジョ</t>
  </si>
  <si>
    <t>いやさか自動車㈱</t>
    <rPh sb="4" eb="7">
      <t>ジドウシャ</t>
    </rPh>
    <phoneticPr fontId="5"/>
  </si>
  <si>
    <t>六ヶ所村大字平沼字二階坂100-2</t>
    <rPh sb="0" eb="3">
      <t>ロッカショ</t>
    </rPh>
    <rPh sb="3" eb="4">
      <t>ムラ</t>
    </rPh>
    <rPh sb="4" eb="6">
      <t>オオアザ</t>
    </rPh>
    <rPh sb="6" eb="8">
      <t>ヒラヌマ</t>
    </rPh>
    <rPh sb="8" eb="9">
      <t>アザ</t>
    </rPh>
    <rPh sb="9" eb="11">
      <t>ニカイ</t>
    </rPh>
    <rPh sb="11" eb="12">
      <t>サカ</t>
    </rPh>
    <phoneticPr fontId="5"/>
  </si>
  <si>
    <t>イヤサカジドウシャ</t>
  </si>
  <si>
    <t>いやさか自動車㈱本社</t>
    <rPh sb="4" eb="7">
      <t>ジドウシャ</t>
    </rPh>
    <rPh sb="8" eb="10">
      <t>ホンシャ</t>
    </rPh>
    <phoneticPr fontId="5"/>
  </si>
  <si>
    <t>六ヶ所村大字尾駮字弥栄平1-123</t>
    <rPh sb="0" eb="4">
      <t>ロッカショムラ</t>
    </rPh>
    <rPh sb="4" eb="6">
      <t>オオアザ</t>
    </rPh>
    <rPh sb="6" eb="7">
      <t>オ</t>
    </rPh>
    <rPh sb="7" eb="8">
      <t>マダラ</t>
    </rPh>
    <rPh sb="8" eb="9">
      <t>アザ</t>
    </rPh>
    <rPh sb="9" eb="11">
      <t>ヤサカ</t>
    </rPh>
    <rPh sb="11" eb="12">
      <t>タイ</t>
    </rPh>
    <phoneticPr fontId="5"/>
  </si>
  <si>
    <t>イヤサカジドウシャホンシャ</t>
  </si>
  <si>
    <t>㈱高瀬商事むつ小川原SS</t>
    <rPh sb="1" eb="3">
      <t>タカセ</t>
    </rPh>
    <rPh sb="3" eb="5">
      <t>ショウジ</t>
    </rPh>
    <rPh sb="7" eb="10">
      <t>オガワラ</t>
    </rPh>
    <phoneticPr fontId="5"/>
  </si>
  <si>
    <t>六ヶ所村大字平沼字二階坂87-3,87-4，89</t>
    <rPh sb="4" eb="6">
      <t>オオアザ</t>
    </rPh>
    <rPh sb="9" eb="10">
      <t>2</t>
    </rPh>
    <rPh sb="10" eb="11">
      <t>カイ</t>
    </rPh>
    <rPh sb="11" eb="12">
      <t>サカ</t>
    </rPh>
    <phoneticPr fontId="5"/>
  </si>
  <si>
    <t>タカセショウジ</t>
  </si>
  <si>
    <t>㈲平沼燃料</t>
    <rPh sb="1" eb="3">
      <t>ヒラヌマ</t>
    </rPh>
    <rPh sb="3" eb="5">
      <t>ネンリョウ</t>
    </rPh>
    <phoneticPr fontId="5"/>
  </si>
  <si>
    <t>六ヶ所村大字平沼字道上52</t>
    <rPh sb="0" eb="3">
      <t>ロッカショ</t>
    </rPh>
    <rPh sb="3" eb="4">
      <t>ムラ</t>
    </rPh>
    <rPh sb="4" eb="6">
      <t>オオアザ</t>
    </rPh>
    <rPh sb="6" eb="8">
      <t>ヒラヌマ</t>
    </rPh>
    <rPh sb="8" eb="9">
      <t>アザ</t>
    </rPh>
    <rPh sb="9" eb="11">
      <t>ミチノウエ</t>
    </rPh>
    <phoneticPr fontId="5"/>
  </si>
  <si>
    <t>ヒラヌマネンリョウ</t>
  </si>
  <si>
    <t>松尾産業㈱</t>
    <rPh sb="0" eb="2">
      <t>マツオ</t>
    </rPh>
    <rPh sb="2" eb="4">
      <t>サンギョウ</t>
    </rPh>
    <phoneticPr fontId="5"/>
  </si>
  <si>
    <t>六ヶ所村大字尾駮字野附47</t>
    <rPh sb="0" eb="4">
      <t>ロッカショムラ</t>
    </rPh>
    <rPh sb="4" eb="6">
      <t>オオアザ</t>
    </rPh>
    <rPh sb="6" eb="8">
      <t>オブチ</t>
    </rPh>
    <rPh sb="8" eb="9">
      <t>アザ</t>
    </rPh>
    <rPh sb="9" eb="10">
      <t>ノ</t>
    </rPh>
    <rPh sb="10" eb="11">
      <t>ツ</t>
    </rPh>
    <phoneticPr fontId="5"/>
  </si>
  <si>
    <t>マツオサンギョウ</t>
  </si>
  <si>
    <t>JA十和田おいらせ木ノ下給油所</t>
  </si>
  <si>
    <t>おいらせ町木ノ下南2-923</t>
    <phoneticPr fontId="9"/>
  </si>
  <si>
    <t>JAトワダオイラセ木ノ下キュウユジョ</t>
  </si>
  <si>
    <t>阿光坊石油店</t>
  </si>
  <si>
    <t>おいらせ町字神明前128-2</t>
  </si>
  <si>
    <t>アコウボウセキユテン</t>
  </si>
  <si>
    <t>㈱一戸下田給油所</t>
  </si>
  <si>
    <t>おいらせ町字菜飯52-4</t>
  </si>
  <si>
    <t>イチノヘシモダキュウユジョ</t>
  </si>
  <si>
    <t>株式会社エコーももいし給油所</t>
    <rPh sb="0" eb="2">
      <t>カブシキ</t>
    </rPh>
    <rPh sb="2" eb="4">
      <t>カイシャ</t>
    </rPh>
    <rPh sb="11" eb="13">
      <t>キュウユ</t>
    </rPh>
    <rPh sb="13" eb="14">
      <t>ジョ</t>
    </rPh>
    <phoneticPr fontId="2"/>
  </si>
  <si>
    <t>おいらせ町字下前田７５－１</t>
    <rPh sb="6" eb="7">
      <t>シタ</t>
    </rPh>
    <phoneticPr fontId="2"/>
  </si>
  <si>
    <t>エコーモモイシキュウユジョ</t>
  </si>
  <si>
    <t>高橋石油店</t>
  </si>
  <si>
    <t>おいらせ町字一川目字内山平211</t>
  </si>
  <si>
    <t>タカハシセキユテン</t>
  </si>
  <si>
    <t>中里石油㈱下田給油所</t>
  </si>
  <si>
    <t>おいらせ町字高田79-1</t>
  </si>
  <si>
    <t>ナカサトセキユシモダキュウユジョ</t>
  </si>
  <si>
    <t>㈱ニ本木油店百石ＳＳ</t>
  </si>
  <si>
    <t>おいらせ町字下明堂1-5</t>
  </si>
  <si>
    <t>ニホンギアブラテンモモイシss</t>
  </si>
  <si>
    <t>㈱二本木油店ラパス下田ＳＳ</t>
    <rPh sb="9" eb="11">
      <t>シモダ</t>
    </rPh>
    <phoneticPr fontId="2"/>
  </si>
  <si>
    <t>おいらせ町字阿光坊106-20</t>
  </si>
  <si>
    <t>ニホンギアブラテンラパスシモダss</t>
  </si>
  <si>
    <t>㈲堀ガソリンスタンド下田アクセス給油所</t>
  </si>
  <si>
    <t>おいらせ町字鶉久保26-11</t>
  </si>
  <si>
    <t>ホリガソリンスタンドシモダアクセスキュウユジョ</t>
  </si>
  <si>
    <t>有限会社マルニ物流運輸</t>
    <rPh sb="0" eb="2">
      <t>ユウゲン</t>
    </rPh>
    <rPh sb="2" eb="4">
      <t>カイシャ</t>
    </rPh>
    <rPh sb="7" eb="9">
      <t>ブツリュウ</t>
    </rPh>
    <rPh sb="9" eb="11">
      <t>ウンユ</t>
    </rPh>
    <phoneticPr fontId="2"/>
  </si>
  <si>
    <t>おいらせ町松原2-132-3</t>
    <rPh sb="5" eb="7">
      <t>マツバラ</t>
    </rPh>
    <phoneticPr fontId="2"/>
  </si>
  <si>
    <t>マルニブツリュウウンユ</t>
  </si>
  <si>
    <t>メガペトロ㈱ぺトラス下田店</t>
    <rPh sb="10" eb="13">
      <t>シモダテン</t>
    </rPh>
    <phoneticPr fontId="2"/>
  </si>
  <si>
    <t>おいらせ町菜飯1-1</t>
    <rPh sb="5" eb="6">
      <t>ナ</t>
    </rPh>
    <rPh sb="6" eb="7">
      <t>メシ</t>
    </rPh>
    <phoneticPr fontId="2"/>
  </si>
  <si>
    <t>メガペトロペトラスシモダテン</t>
  </si>
  <si>
    <t>有限会社山崎石油店</t>
    <rPh sb="0" eb="4">
      <t>ユウゲンガイシャ</t>
    </rPh>
    <rPh sb="4" eb="6">
      <t>ヤマザキ</t>
    </rPh>
    <rPh sb="6" eb="8">
      <t>セキユ</t>
    </rPh>
    <rPh sb="8" eb="9">
      <t>テン</t>
    </rPh>
    <phoneticPr fontId="5"/>
  </si>
  <si>
    <t>大間町大字大間字大間平37番地17</t>
    <rPh sb="3" eb="5">
      <t>オオアザ</t>
    </rPh>
    <rPh sb="5" eb="7">
      <t>オオマ</t>
    </rPh>
    <rPh sb="7" eb="8">
      <t>アザ</t>
    </rPh>
    <rPh sb="8" eb="10">
      <t>オオマ</t>
    </rPh>
    <rPh sb="10" eb="11">
      <t>タイラ</t>
    </rPh>
    <rPh sb="13" eb="15">
      <t>バンチ</t>
    </rPh>
    <phoneticPr fontId="5"/>
  </si>
  <si>
    <t>ヤマザキセキユテン</t>
  </si>
  <si>
    <t>株式会社ヨネザワ バイパス給油所</t>
    <rPh sb="0" eb="4">
      <t>カブシキガイシャ</t>
    </rPh>
    <rPh sb="13" eb="16">
      <t>キュウユショ</t>
    </rPh>
    <phoneticPr fontId="5"/>
  </si>
  <si>
    <t>大間町大字大間字中山25-6</t>
    <rPh sb="3" eb="5">
      <t>オオアザ</t>
    </rPh>
    <rPh sb="5" eb="7">
      <t>オオマ</t>
    </rPh>
    <rPh sb="7" eb="8">
      <t>アザ</t>
    </rPh>
    <rPh sb="8" eb="10">
      <t>ナカヤマ</t>
    </rPh>
    <phoneticPr fontId="5"/>
  </si>
  <si>
    <t>ヨネザワバイパスキュウユショ</t>
  </si>
  <si>
    <t>石亀石油㈱木元平給油所</t>
  </si>
  <si>
    <t>三戸町川守田字沖中1-6</t>
  </si>
  <si>
    <t>イシガメセキユキモトタイラキュウユジョ</t>
  </si>
  <si>
    <t>㈱寺牛商店</t>
  </si>
  <si>
    <t>三戸町同心町金堀57-1</t>
  </si>
  <si>
    <t>テラウシショウテン</t>
  </si>
  <si>
    <t>株式会社美国鉱油</t>
  </si>
  <si>
    <t>三戸町目時字森鉢84-1</t>
  </si>
  <si>
    <t>ビクニコウユ</t>
  </si>
  <si>
    <t>株式会社　金本　五戸給油所</t>
  </si>
  <si>
    <t>五戸町字上大町24-1</t>
  </si>
  <si>
    <t>カナモトゴノヘキュウユジョ</t>
  </si>
  <si>
    <t>東北石油ガス㈱五戸ＳＳ</t>
  </si>
  <si>
    <t>五戸町字上大町2</t>
  </si>
  <si>
    <t>トウホクセキユガスゴノヘss</t>
  </si>
  <si>
    <t>東北つばめ石油㈱セルフ五戸給油所</t>
  </si>
  <si>
    <t>五戸町字神明後5-2</t>
  </si>
  <si>
    <t>トウホクツバメセキユセルフゴノヘキュウユジョ</t>
  </si>
  <si>
    <t>中里石油㈱上市川給油所</t>
    <rPh sb="2" eb="4">
      <t>セキユ</t>
    </rPh>
    <rPh sb="5" eb="7">
      <t>カミイチ</t>
    </rPh>
    <rPh sb="7" eb="8">
      <t>カワ</t>
    </rPh>
    <rPh sb="8" eb="11">
      <t>キュウユショ</t>
    </rPh>
    <phoneticPr fontId="2"/>
  </si>
  <si>
    <t>五戸町上市川字沼廻10-1他</t>
    <rPh sb="0" eb="3">
      <t>ゴノヘマチ</t>
    </rPh>
    <rPh sb="3" eb="5">
      <t>カミイチ</t>
    </rPh>
    <rPh sb="5" eb="6">
      <t>カワ</t>
    </rPh>
    <rPh sb="6" eb="7">
      <t>アザ</t>
    </rPh>
    <rPh sb="7" eb="8">
      <t>ヌマ</t>
    </rPh>
    <rPh sb="8" eb="9">
      <t>マワ</t>
    </rPh>
    <rPh sb="13" eb="14">
      <t>ホカ</t>
    </rPh>
    <phoneticPr fontId="2"/>
  </si>
  <si>
    <t>ナカサトセキユカミイチカワキュウユショ</t>
  </si>
  <si>
    <t>中里石油㈱五戸ＳＳ</t>
  </si>
  <si>
    <t>五戸町字中道9-8</t>
  </si>
  <si>
    <t>ナカサトセキユゴノヘss</t>
  </si>
  <si>
    <t>㈱ぱるじゃサービス川内給油所</t>
    <rPh sb="9" eb="11">
      <t>カワウチ</t>
    </rPh>
    <rPh sb="11" eb="14">
      <t>キュウユショ</t>
    </rPh>
    <phoneticPr fontId="2"/>
  </si>
  <si>
    <t>五戸町上市川字沼廻20-3</t>
    <rPh sb="0" eb="3">
      <t>ゴノヘマチ</t>
    </rPh>
    <rPh sb="3" eb="5">
      <t>カミイチ</t>
    </rPh>
    <rPh sb="5" eb="6">
      <t>カワ</t>
    </rPh>
    <rPh sb="6" eb="7">
      <t>アザ</t>
    </rPh>
    <rPh sb="7" eb="8">
      <t>ヌマ</t>
    </rPh>
    <rPh sb="8" eb="9">
      <t>マワ</t>
    </rPh>
    <phoneticPr fontId="2"/>
  </si>
  <si>
    <t>パルジャサービスカワウチキュウユショ</t>
  </si>
  <si>
    <t>㈱ぱるじゃサービス倉石給油所</t>
    <rPh sb="9" eb="11">
      <t>クライシ</t>
    </rPh>
    <rPh sb="11" eb="13">
      <t>キュウユ</t>
    </rPh>
    <rPh sb="13" eb="14">
      <t>ジョ</t>
    </rPh>
    <phoneticPr fontId="2"/>
  </si>
  <si>
    <t>五戸町倉石中市字上ミ平56-1</t>
    <rPh sb="0" eb="3">
      <t>ゴノヘマチ</t>
    </rPh>
    <rPh sb="3" eb="4">
      <t>クラ</t>
    </rPh>
    <rPh sb="4" eb="5">
      <t>セキ</t>
    </rPh>
    <rPh sb="5" eb="6">
      <t>ナカ</t>
    </rPh>
    <rPh sb="6" eb="7">
      <t>イチ</t>
    </rPh>
    <rPh sb="7" eb="8">
      <t>アザ</t>
    </rPh>
    <rPh sb="8" eb="9">
      <t>ウエ</t>
    </rPh>
    <rPh sb="10" eb="11">
      <t>タイ</t>
    </rPh>
    <phoneticPr fontId="2"/>
  </si>
  <si>
    <t>パルジャサービスクライシキュウユジョ</t>
  </si>
  <si>
    <t>石亀石油株式会社田子給油所</t>
  </si>
  <si>
    <t>田子町田子柏木田2-3</t>
  </si>
  <si>
    <t>イシガメセキユタッコキュウユジョ</t>
  </si>
  <si>
    <t>㈱ぱるじゃサービス田子給油所</t>
    <rPh sb="9" eb="14">
      <t>タッコキュウユショ</t>
    </rPh>
    <phoneticPr fontId="2"/>
  </si>
  <si>
    <t>田子町田子上野ノ下91-9</t>
  </si>
  <si>
    <t>パルジャサービスタッコキュウユショ</t>
  </si>
  <si>
    <t>青森トヨペット株式会社三戸店</t>
    <rPh sb="0" eb="2">
      <t>アオモリ</t>
    </rPh>
    <rPh sb="7" eb="9">
      <t>カブシキ</t>
    </rPh>
    <rPh sb="9" eb="11">
      <t>カイシャ</t>
    </rPh>
    <rPh sb="11" eb="14">
      <t>サンノヘテン</t>
    </rPh>
    <phoneticPr fontId="2"/>
  </si>
  <si>
    <t>南部町沖田面字沖中159</t>
    <rPh sb="0" eb="3">
      <t>ナンブチョウ</t>
    </rPh>
    <rPh sb="3" eb="5">
      <t>オキタ</t>
    </rPh>
    <rPh sb="5" eb="6">
      <t>オモテ</t>
    </rPh>
    <rPh sb="6" eb="7">
      <t>アザ</t>
    </rPh>
    <rPh sb="7" eb="9">
      <t>オキナカ</t>
    </rPh>
    <phoneticPr fontId="2"/>
  </si>
  <si>
    <t>アオモリトヨペットサンノヘテン</t>
  </si>
  <si>
    <t>鎌倉石油店</t>
  </si>
  <si>
    <t>南部町玉掛字諏訪平28-1</t>
  </si>
  <si>
    <t>カマクライシアブラテン</t>
  </si>
  <si>
    <t>株式会社　三戸日産</t>
    <rPh sb="0" eb="4">
      <t>カブシキガイシャ</t>
    </rPh>
    <rPh sb="5" eb="7">
      <t>サンノヘ</t>
    </rPh>
    <rPh sb="7" eb="9">
      <t>ニッサン</t>
    </rPh>
    <phoneticPr fontId="2"/>
  </si>
  <si>
    <t>南部町沖田面字久保３１</t>
  </si>
  <si>
    <t>サンノヘニッサン</t>
  </si>
  <si>
    <t>㈱二本木油店洗車ステーションラパス南部</t>
    <rPh sb="1" eb="4">
      <t>ニホンギ</t>
    </rPh>
    <rPh sb="4" eb="5">
      <t>ユ</t>
    </rPh>
    <rPh sb="5" eb="6">
      <t>テン</t>
    </rPh>
    <rPh sb="6" eb="8">
      <t>センシャ</t>
    </rPh>
    <rPh sb="17" eb="19">
      <t>ナンブ</t>
    </rPh>
    <phoneticPr fontId="2"/>
  </si>
  <si>
    <t>南部町沖田面字千刈16</t>
    <rPh sb="0" eb="2">
      <t>ナンブ</t>
    </rPh>
    <rPh sb="2" eb="3">
      <t>マチ</t>
    </rPh>
    <rPh sb="3" eb="5">
      <t>オキタ</t>
    </rPh>
    <rPh sb="5" eb="6">
      <t>オモテ</t>
    </rPh>
    <rPh sb="6" eb="7">
      <t>アザ</t>
    </rPh>
    <rPh sb="7" eb="8">
      <t>セン</t>
    </rPh>
    <rPh sb="8" eb="9">
      <t>カリ</t>
    </rPh>
    <phoneticPr fontId="2"/>
  </si>
  <si>
    <t>ニホンギユテンセンシャステーションラパスナンブ</t>
  </si>
  <si>
    <t>八戸燃料㈱福地給油所</t>
  </si>
  <si>
    <t>南部町小泉字上舘野29-1,9</t>
  </si>
  <si>
    <t>ハチノヘネンリョウフクチキュウユジョ</t>
  </si>
  <si>
    <t>㈱ぱるじゃサービス南部給油所</t>
    <rPh sb="9" eb="11">
      <t>ナンブ</t>
    </rPh>
    <rPh sb="11" eb="13">
      <t>キュウユ</t>
    </rPh>
    <rPh sb="13" eb="14">
      <t>ジョ</t>
    </rPh>
    <phoneticPr fontId="2"/>
  </si>
  <si>
    <t>南部町沖田面字久保154</t>
  </si>
  <si>
    <t>パルジャサービスナンブキュウユジョ</t>
  </si>
  <si>
    <t>藤田商店洗車ステーションふくち</t>
    <rPh sb="0" eb="2">
      <t>フジタ</t>
    </rPh>
    <rPh sb="2" eb="4">
      <t>ショウテン</t>
    </rPh>
    <rPh sb="4" eb="6">
      <t>センシャ</t>
    </rPh>
    <phoneticPr fontId="2"/>
  </si>
  <si>
    <t>南部町片岸字鍋屋敷34-3</t>
    <rPh sb="3" eb="5">
      <t>カタギシ</t>
    </rPh>
    <rPh sb="5" eb="6">
      <t>アザ</t>
    </rPh>
    <rPh sb="6" eb="7">
      <t>ナベ</t>
    </rPh>
    <rPh sb="7" eb="9">
      <t>ヤシキ</t>
    </rPh>
    <phoneticPr fontId="2"/>
  </si>
  <si>
    <t>フジタショウテンセンシャステーションフクチ</t>
  </si>
  <si>
    <t>㈱村井農事商会名川給油所</t>
    <rPh sb="1" eb="3">
      <t>ムライ</t>
    </rPh>
    <rPh sb="3" eb="5">
      <t>ノウジ</t>
    </rPh>
    <rPh sb="5" eb="7">
      <t>ショウカイ</t>
    </rPh>
    <rPh sb="7" eb="9">
      <t>ナガワ</t>
    </rPh>
    <rPh sb="9" eb="11">
      <t>キュウユ</t>
    </rPh>
    <rPh sb="11" eb="12">
      <t>ショ</t>
    </rPh>
    <phoneticPr fontId="2"/>
  </si>
  <si>
    <t>南部町上名久井字下モ町2</t>
    <rPh sb="3" eb="4">
      <t>カミ</t>
    </rPh>
    <rPh sb="4" eb="7">
      <t>ナクイ</t>
    </rPh>
    <rPh sb="7" eb="8">
      <t>アザ</t>
    </rPh>
    <rPh sb="8" eb="9">
      <t>シタ</t>
    </rPh>
    <rPh sb="10" eb="11">
      <t>マチ</t>
    </rPh>
    <phoneticPr fontId="2"/>
  </si>
  <si>
    <t>ムライノウジショウカイナガワキュウユショ</t>
  </si>
  <si>
    <t>若野ホンダ販売㈱ホンダカーズ八戸西　南部店</t>
    <rPh sb="0" eb="1">
      <t>ワカ</t>
    </rPh>
    <rPh sb="1" eb="2">
      <t>ノ</t>
    </rPh>
    <rPh sb="5" eb="7">
      <t>ハンバイ</t>
    </rPh>
    <rPh sb="14" eb="16">
      <t>ハチノヘ</t>
    </rPh>
    <rPh sb="16" eb="17">
      <t>ニシ</t>
    </rPh>
    <rPh sb="18" eb="20">
      <t>ナンブ</t>
    </rPh>
    <rPh sb="20" eb="21">
      <t>テン</t>
    </rPh>
    <phoneticPr fontId="2"/>
  </si>
  <si>
    <t>南部町虎渡字白石38‐1</t>
    <rPh sb="0" eb="3">
      <t>ナンブチョウ</t>
    </rPh>
    <rPh sb="3" eb="4">
      <t>トラ</t>
    </rPh>
    <rPh sb="4" eb="5">
      <t>ワタリ</t>
    </rPh>
    <rPh sb="5" eb="6">
      <t>アザ</t>
    </rPh>
    <rPh sb="6" eb="8">
      <t>シライシ</t>
    </rPh>
    <phoneticPr fontId="2"/>
  </si>
  <si>
    <t>ワカノホンダハンバイホンダカーズハチノヘニシナンブテン</t>
  </si>
  <si>
    <t>㈲井河石油</t>
  </si>
  <si>
    <t>階上町道仏字耳ケ吠43-36</t>
  </si>
  <si>
    <t>イカワセキユ</t>
  </si>
  <si>
    <t>㈱ぱるじゃサービス階上給油所</t>
    <rPh sb="9" eb="11">
      <t>カイジョウ</t>
    </rPh>
    <rPh sb="11" eb="13">
      <t>キュウユ</t>
    </rPh>
    <rPh sb="13" eb="14">
      <t>ジョ</t>
    </rPh>
    <phoneticPr fontId="2"/>
  </si>
  <si>
    <t>階上町道仏字耳ケ吠33-143</t>
  </si>
  <si>
    <t>パルジャサービスカイジョウキュウユジョ</t>
  </si>
  <si>
    <t>71-2</t>
  </si>
  <si>
    <t>株式会社LSIメディアンス弘前ラボラトリー</t>
    <rPh sb="0" eb="4">
      <t>カブシキガイシャ</t>
    </rPh>
    <rPh sb="13" eb="15">
      <t>ヒロサキ</t>
    </rPh>
    <phoneticPr fontId="5"/>
  </si>
  <si>
    <t>弘前市扇町三丁目３－４</t>
    <rPh sb="0" eb="3">
      <t>ヒロサキシ</t>
    </rPh>
    <rPh sb="3" eb="8">
      <t>オウギマチサンチョウメ</t>
    </rPh>
    <phoneticPr fontId="5"/>
  </si>
  <si>
    <t>LSIメディアンスヒロサキラボラトリー</t>
  </si>
  <si>
    <t>青森県予防医学協会</t>
  </si>
  <si>
    <t>弘前市大字堅田1-1-13</t>
    <rPh sb="3" eb="5">
      <t>オ</t>
    </rPh>
    <phoneticPr fontId="5"/>
  </si>
  <si>
    <t>アオモリケンヨボウイガクキョウカイ</t>
  </si>
  <si>
    <t>国立大学法人弘前大学医学部医学研究科</t>
    <rPh sb="0" eb="2">
      <t>コクリツ</t>
    </rPh>
    <rPh sb="2" eb="4">
      <t>ダイガク</t>
    </rPh>
    <rPh sb="4" eb="6">
      <t>ホウジン</t>
    </rPh>
    <rPh sb="6" eb="8">
      <t>ヒロサキ</t>
    </rPh>
    <rPh sb="8" eb="10">
      <t>ダイガク</t>
    </rPh>
    <rPh sb="10" eb="13">
      <t>イガクブ</t>
    </rPh>
    <rPh sb="13" eb="15">
      <t>イガク</t>
    </rPh>
    <rPh sb="15" eb="18">
      <t>ケンキュウカ</t>
    </rPh>
    <phoneticPr fontId="5"/>
  </si>
  <si>
    <t>弘前市大字在府町5番地</t>
    <rPh sb="3" eb="5">
      <t>オ</t>
    </rPh>
    <phoneticPr fontId="5"/>
  </si>
  <si>
    <t>コクリツダイガクホウジンヒロサキダイガクイガクブイガクケンキュウカ</t>
  </si>
  <si>
    <t>弘前市水道部水源管理所</t>
  </si>
  <si>
    <t>弘前市大字桶の口町272</t>
    <rPh sb="3" eb="5">
      <t>オ</t>
    </rPh>
    <phoneticPr fontId="5"/>
  </si>
  <si>
    <t>ヒロサキシスイドウブスイゲンカンリショ</t>
  </si>
  <si>
    <t>㈱弘前浄化槽センター</t>
  </si>
  <si>
    <t>弘前市大字旭ケ丘1丁目11-6</t>
    <rPh sb="3" eb="5">
      <t>オ</t>
    </rPh>
    <phoneticPr fontId="5"/>
  </si>
  <si>
    <t>ヒロサキジョウカソウセンター</t>
  </si>
  <si>
    <t>地方独立行政法人青森県産業技術センター農林総合研究所</t>
    <rPh sb="8" eb="11">
      <t>アオモリケン</t>
    </rPh>
    <rPh sb="11" eb="13">
      <t>サンギョウ</t>
    </rPh>
    <rPh sb="13" eb="15">
      <t>ギジュツ</t>
    </rPh>
    <rPh sb="19" eb="21">
      <t>ノウリン</t>
    </rPh>
    <rPh sb="21" eb="23">
      <t>ソウゴウ</t>
    </rPh>
    <rPh sb="23" eb="26">
      <t>ケンキュウショ</t>
    </rPh>
    <phoneticPr fontId="5"/>
  </si>
  <si>
    <t>黒石市田中82-9</t>
    <rPh sb="0" eb="3">
      <t>クロイシシ</t>
    </rPh>
    <rPh sb="3" eb="5">
      <t>タナカ</t>
    </rPh>
    <phoneticPr fontId="5"/>
  </si>
  <si>
    <t>チホウドクリツギョウセイホウジンアオモリケンサンギョウギジュツセンターノウリンソウゴウケンキュウショ</t>
  </si>
  <si>
    <t>地方独立行政法人青森県産業技術センターりんご研究所</t>
    <rPh sb="8" eb="11">
      <t>アオモリケン</t>
    </rPh>
    <rPh sb="11" eb="13">
      <t>サンギョウ</t>
    </rPh>
    <rPh sb="13" eb="15">
      <t>ギジュツ</t>
    </rPh>
    <rPh sb="22" eb="25">
      <t>ケンキュウショ</t>
    </rPh>
    <phoneticPr fontId="5"/>
  </si>
  <si>
    <t>黒石市大字牡丹平字福民24</t>
    <rPh sb="3" eb="5">
      <t>オ</t>
    </rPh>
    <phoneticPr fontId="5"/>
  </si>
  <si>
    <t>チホウドクリツギョウセイホウジンアオモリケンサンギョウギジュツセンターリンゴケンキュウショ</t>
  </si>
  <si>
    <t>青森県立三本木農業高等学校</t>
    <rPh sb="0" eb="2">
      <t>アオモリ</t>
    </rPh>
    <rPh sb="2" eb="4">
      <t>ケンリツ</t>
    </rPh>
    <rPh sb="9" eb="11">
      <t>コウトウ</t>
    </rPh>
    <rPh sb="11" eb="13">
      <t>ガッコウ</t>
    </rPh>
    <phoneticPr fontId="2"/>
  </si>
  <si>
    <t>十和田市相坂字高清水78-92</t>
  </si>
  <si>
    <t>アオモリケンリツサンボンギノウギョウコウトウガッコウ</t>
  </si>
  <si>
    <t>上北地域県民局地域農林水産部十和田家畜保健衛生所（下水道）</t>
    <rPh sb="0" eb="2">
      <t>カミキタ</t>
    </rPh>
    <rPh sb="2" eb="4">
      <t>チイキ</t>
    </rPh>
    <rPh sb="4" eb="6">
      <t>ケンミン</t>
    </rPh>
    <rPh sb="6" eb="7">
      <t>キョク</t>
    </rPh>
    <rPh sb="7" eb="9">
      <t>チイキ</t>
    </rPh>
    <rPh sb="9" eb="11">
      <t>ノウリン</t>
    </rPh>
    <rPh sb="11" eb="13">
      <t>スイサン</t>
    </rPh>
    <rPh sb="13" eb="14">
      <t>ブ</t>
    </rPh>
    <rPh sb="14" eb="17">
      <t>トワダ</t>
    </rPh>
    <rPh sb="17" eb="19">
      <t>カチク</t>
    </rPh>
    <rPh sb="19" eb="21">
      <t>ホケン</t>
    </rPh>
    <rPh sb="21" eb="23">
      <t>エイセイ</t>
    </rPh>
    <rPh sb="23" eb="24">
      <t>ショ</t>
    </rPh>
    <rPh sb="25" eb="28">
      <t>ゲスイドウ</t>
    </rPh>
    <phoneticPr fontId="2"/>
  </si>
  <si>
    <t>十和田市西十二番町19-23</t>
    <rPh sb="0" eb="4">
      <t>トワダシ</t>
    </rPh>
    <rPh sb="4" eb="5">
      <t>ニシ</t>
    </rPh>
    <rPh sb="5" eb="7">
      <t>ジュウニ</t>
    </rPh>
    <rPh sb="7" eb="9">
      <t>バンチョウ</t>
    </rPh>
    <phoneticPr fontId="2"/>
  </si>
  <si>
    <t>カミキタチイキケンミンキョクチイキノウリンスイサンブトワダカチクホケンエイセイショ（ゲスイドウ）</t>
  </si>
  <si>
    <t>北里大学獣医学部（下水道）</t>
    <rPh sb="2" eb="4">
      <t>ダイガク</t>
    </rPh>
    <rPh sb="4" eb="7">
      <t>ジュウイガク</t>
    </rPh>
    <rPh sb="7" eb="8">
      <t>ブ</t>
    </rPh>
    <rPh sb="9" eb="12">
      <t>ゲスイドウ</t>
    </rPh>
    <phoneticPr fontId="2"/>
  </si>
  <si>
    <t>十和田市東二十三番町35-1</t>
    <rPh sb="0" eb="4">
      <t>トワダシ</t>
    </rPh>
    <rPh sb="4" eb="5">
      <t>ヒガシ</t>
    </rPh>
    <rPh sb="5" eb="10">
      <t>ニジュウサンバンチョウ</t>
    </rPh>
    <phoneticPr fontId="2"/>
  </si>
  <si>
    <t>キタザトダイガクジュウイガクブ（ゲスイドウ）</t>
  </si>
  <si>
    <t>食鳥検査センター</t>
    <rPh sb="0" eb="2">
      <t>ショクチョウ</t>
    </rPh>
    <rPh sb="2" eb="4">
      <t>ケンサ</t>
    </rPh>
    <phoneticPr fontId="2"/>
  </si>
  <si>
    <t>十和田市三本木字野崎1-28、1-50</t>
  </si>
  <si>
    <t>ショクチョウケンサセンター</t>
  </si>
  <si>
    <t>地方独立行政法人青森県産業技術センター農林総合研究所藤坂稲作研究部</t>
    <rPh sb="0" eb="2">
      <t>チホウ</t>
    </rPh>
    <rPh sb="2" eb="4">
      <t>ドクリツ</t>
    </rPh>
    <rPh sb="4" eb="6">
      <t>ギョウセイ</t>
    </rPh>
    <rPh sb="6" eb="8">
      <t>ホウジン</t>
    </rPh>
    <rPh sb="8" eb="11">
      <t>アオモリケン</t>
    </rPh>
    <rPh sb="11" eb="13">
      <t>サンギョウ</t>
    </rPh>
    <rPh sb="13" eb="15">
      <t>ギジュツ</t>
    </rPh>
    <rPh sb="19" eb="21">
      <t>ノウリン</t>
    </rPh>
    <rPh sb="21" eb="23">
      <t>ソウゴウ</t>
    </rPh>
    <rPh sb="23" eb="26">
      <t>ケンキュウショ</t>
    </rPh>
    <rPh sb="26" eb="28">
      <t>フジサカ</t>
    </rPh>
    <rPh sb="28" eb="30">
      <t>イナサク</t>
    </rPh>
    <rPh sb="30" eb="33">
      <t>ケンキュウブ</t>
    </rPh>
    <phoneticPr fontId="2"/>
  </si>
  <si>
    <t>十和田市相坂字相坂187</t>
  </si>
  <si>
    <t>チホウドクリツギョウセイホウジンアオモリケンサンギョウギジュツセンターノウリンソウゴウケンキュウショフジサカイナサクケンキュウブ</t>
  </si>
  <si>
    <t>十和田食肉衛生検査所</t>
  </si>
  <si>
    <t>十和田市三本木字野崎1-13</t>
  </si>
  <si>
    <t>トワダショクニクエイセイケンサショ</t>
  </si>
  <si>
    <t>十和田食肉衛生検査所三沢支所</t>
    <rPh sb="0" eb="10">
      <t>トワダショクニクエイセイケンサジョ</t>
    </rPh>
    <rPh sb="10" eb="12">
      <t>ミサワ</t>
    </rPh>
    <rPh sb="12" eb="14">
      <t>シショ</t>
    </rPh>
    <phoneticPr fontId="2"/>
  </si>
  <si>
    <t>三沢市三沢字淋代平116-3101</t>
    <rPh sb="0" eb="2">
      <t>ミサワ</t>
    </rPh>
    <rPh sb="2" eb="3">
      <t>シ</t>
    </rPh>
    <rPh sb="3" eb="5">
      <t>ミサワ</t>
    </rPh>
    <rPh sb="5" eb="6">
      <t>アザ</t>
    </rPh>
    <rPh sb="6" eb="8">
      <t>サビシロ</t>
    </rPh>
    <rPh sb="8" eb="9">
      <t>タイラ</t>
    </rPh>
    <phoneticPr fontId="2"/>
  </si>
  <si>
    <t>トワダショクニクエイセイケンサジョミサワシショ</t>
  </si>
  <si>
    <t>有限会社環境衛生研究所</t>
    <rPh sb="4" eb="6">
      <t>カンキョウ</t>
    </rPh>
    <rPh sb="6" eb="8">
      <t>エイセイ</t>
    </rPh>
    <rPh sb="8" eb="10">
      <t>ケンキュウ</t>
    </rPh>
    <rPh sb="10" eb="11">
      <t>ジョ</t>
    </rPh>
    <phoneticPr fontId="5"/>
  </si>
  <si>
    <t>むつ市大畑町上野60-7</t>
    <rPh sb="6" eb="8">
      <t>ウエノ</t>
    </rPh>
    <phoneticPr fontId="5"/>
  </si>
  <si>
    <t>カンキョウエイセイケンキュウジョ</t>
  </si>
  <si>
    <t>国立研究開発法人海洋研究開発機構むつ研究所</t>
    <rPh sb="0" eb="2">
      <t>コクリツ</t>
    </rPh>
    <rPh sb="2" eb="4">
      <t>ケンキュウ</t>
    </rPh>
    <rPh sb="4" eb="6">
      <t>カイハツ</t>
    </rPh>
    <rPh sb="6" eb="8">
      <t>ホウジン</t>
    </rPh>
    <rPh sb="8" eb="10">
      <t>カイヨウ</t>
    </rPh>
    <rPh sb="10" eb="12">
      <t>ケンキュウ</t>
    </rPh>
    <rPh sb="12" eb="14">
      <t>カイハツ</t>
    </rPh>
    <rPh sb="14" eb="16">
      <t>キコウ</t>
    </rPh>
    <rPh sb="18" eb="21">
      <t>ケンキュウショ</t>
    </rPh>
    <phoneticPr fontId="5"/>
  </si>
  <si>
    <t>むつ市関根字北関根690</t>
  </si>
  <si>
    <t>コクリツケンキュウカイハツホウジンカイヨウケンキュウカイハツキコウムツケンキュウショ</t>
  </si>
  <si>
    <t>地方独立行政法人青森県産業技術センター下北ブランド研究所</t>
    <rPh sb="0" eb="2">
      <t>チホウ</t>
    </rPh>
    <rPh sb="2" eb="4">
      <t>ドクリツ</t>
    </rPh>
    <rPh sb="4" eb="6">
      <t>ギョウセイ</t>
    </rPh>
    <rPh sb="6" eb="8">
      <t>ホウジン</t>
    </rPh>
    <rPh sb="8" eb="11">
      <t>アオモリケン</t>
    </rPh>
    <rPh sb="11" eb="13">
      <t>サンギョウ</t>
    </rPh>
    <rPh sb="13" eb="15">
      <t>ギジュツ</t>
    </rPh>
    <rPh sb="19" eb="21">
      <t>シモキタ</t>
    </rPh>
    <rPh sb="25" eb="28">
      <t>ケンキュウショ</t>
    </rPh>
    <phoneticPr fontId="5"/>
  </si>
  <si>
    <t>むつ市大畑町上野154</t>
    <rPh sb="6" eb="8">
      <t>ウエノ</t>
    </rPh>
    <phoneticPr fontId="5"/>
  </si>
  <si>
    <t>チホウドクリツギョウセイホウジンアオモリケンサンギョウギジュツセンターシモキタブランドケンキュウショ</t>
  </si>
  <si>
    <t>日本分析センター大湊施設</t>
    <rPh sb="0" eb="2">
      <t>ニホン</t>
    </rPh>
    <rPh sb="2" eb="4">
      <t>ブンセキ</t>
    </rPh>
    <rPh sb="8" eb="10">
      <t>オオミナト</t>
    </rPh>
    <rPh sb="10" eb="12">
      <t>シセツ</t>
    </rPh>
    <phoneticPr fontId="5"/>
  </si>
  <si>
    <t>むつ市港町4-24</t>
    <rPh sb="3" eb="5">
      <t>ミナトマチ</t>
    </rPh>
    <phoneticPr fontId="5"/>
  </si>
  <si>
    <t>ニホンブンセキセンターオオミナトシセツ</t>
  </si>
  <si>
    <t>むつ家畜保健衛生所</t>
  </si>
  <si>
    <t>むつ市金谷2-18-25</t>
  </si>
  <si>
    <t>ムツカチクホケンエイセイショ</t>
  </si>
  <si>
    <t>西地方農林水産事務所つがる家畜保健衛生所</t>
    <rPh sb="0" eb="1">
      <t>ニシ</t>
    </rPh>
    <rPh sb="1" eb="3">
      <t>チホウ</t>
    </rPh>
    <rPh sb="3" eb="5">
      <t>ノウリン</t>
    </rPh>
    <rPh sb="5" eb="7">
      <t>スイサン</t>
    </rPh>
    <rPh sb="7" eb="10">
      <t>ジムショ</t>
    </rPh>
    <rPh sb="13" eb="15">
      <t>カチク</t>
    </rPh>
    <rPh sb="15" eb="17">
      <t>ホケン</t>
    </rPh>
    <rPh sb="17" eb="19">
      <t>エイセイ</t>
    </rPh>
    <rPh sb="19" eb="20">
      <t>ショ</t>
    </rPh>
    <phoneticPr fontId="5"/>
  </si>
  <si>
    <t>つがる市木造若竹2</t>
    <rPh sb="3" eb="4">
      <t>シ</t>
    </rPh>
    <phoneticPr fontId="5"/>
  </si>
  <si>
    <t>ニシチホウノウリンスイサンジムショツガルカチクホケンエイセイショ</t>
  </si>
  <si>
    <t>環境保全株式会社</t>
    <rPh sb="0" eb="2">
      <t>カンキョウ</t>
    </rPh>
    <rPh sb="2" eb="4">
      <t>ホゼン</t>
    </rPh>
    <rPh sb="4" eb="8">
      <t>カ</t>
    </rPh>
    <phoneticPr fontId="5"/>
  </si>
  <si>
    <t>平川市松崎西田41-10</t>
    <rPh sb="0" eb="3">
      <t>ヒラ</t>
    </rPh>
    <rPh sb="3" eb="5">
      <t>マツサキ</t>
    </rPh>
    <rPh sb="5" eb="7">
      <t>ニシタ</t>
    </rPh>
    <phoneticPr fontId="5"/>
  </si>
  <si>
    <t>カンキョウホゼンカ</t>
  </si>
  <si>
    <t>地方独立行政法人青森県産業技術センター水産総合研究所</t>
    <rPh sb="0" eb="2">
      <t>チホウ</t>
    </rPh>
    <rPh sb="2" eb="4">
      <t>ドクリツ</t>
    </rPh>
    <rPh sb="4" eb="6">
      <t>ギョウセイ</t>
    </rPh>
    <rPh sb="6" eb="8">
      <t>ホウジン</t>
    </rPh>
    <rPh sb="8" eb="10">
      <t>アオモリ</t>
    </rPh>
    <rPh sb="10" eb="11">
      <t>ケン</t>
    </rPh>
    <rPh sb="11" eb="13">
      <t>サンギョウ</t>
    </rPh>
    <rPh sb="13" eb="15">
      <t>ギジュツ</t>
    </rPh>
    <rPh sb="19" eb="21">
      <t>スイサン</t>
    </rPh>
    <rPh sb="21" eb="23">
      <t>ソウゴウ</t>
    </rPh>
    <rPh sb="23" eb="26">
      <t>ケンキュウショ</t>
    </rPh>
    <phoneticPr fontId="5"/>
  </si>
  <si>
    <t>平内町大字茂浦字月泊10</t>
    <rPh sb="3" eb="5">
      <t>オオアザ</t>
    </rPh>
    <phoneticPr fontId="2"/>
  </si>
  <si>
    <t>チホウドクリツギョウセイホウジンアオモリケンサンギョウギジュツセンタースイサンソウゴウケンキュウショ</t>
  </si>
  <si>
    <t>国立大学法人弘前大学 白神自然環境研究所</t>
    <rPh sb="0" eb="2">
      <t>コクリツ</t>
    </rPh>
    <rPh sb="2" eb="4">
      <t>ダイガク</t>
    </rPh>
    <rPh sb="4" eb="6">
      <t>ホウジン</t>
    </rPh>
    <rPh sb="6" eb="8">
      <t>ヒロサキ</t>
    </rPh>
    <rPh sb="8" eb="10">
      <t>ダイガク</t>
    </rPh>
    <rPh sb="11" eb="13">
      <t>シラカミ</t>
    </rPh>
    <rPh sb="13" eb="15">
      <t>シゼン</t>
    </rPh>
    <rPh sb="15" eb="17">
      <t>カンキョウ</t>
    </rPh>
    <rPh sb="17" eb="20">
      <t>ケンキュウジョ</t>
    </rPh>
    <phoneticPr fontId="5"/>
  </si>
  <si>
    <t>西目屋村大字川原平大川添101－1（山林）、99－2（原野）</t>
    <rPh sb="0" eb="4">
      <t>ニシメヤムラ</t>
    </rPh>
    <rPh sb="4" eb="6">
      <t>オオアザ</t>
    </rPh>
    <rPh sb="6" eb="8">
      <t>カワラ</t>
    </rPh>
    <rPh sb="8" eb="9">
      <t>タイラ</t>
    </rPh>
    <rPh sb="9" eb="11">
      <t>オオカワ</t>
    </rPh>
    <rPh sb="11" eb="12">
      <t>ソ</t>
    </rPh>
    <rPh sb="18" eb="20">
      <t>サンリン</t>
    </rPh>
    <rPh sb="27" eb="29">
      <t>ゲンヤ</t>
    </rPh>
    <phoneticPr fontId="5"/>
  </si>
  <si>
    <t>コクリツダイガクホウジンヒロサキダイガクシラカミシゼンカンキョウケンキュウジョ</t>
  </si>
  <si>
    <t>田舎舘食肉衛生検査所</t>
  </si>
  <si>
    <t>イナカダテショクニクエイセイケンサショ</t>
  </si>
  <si>
    <t>八戸学院野辺地西高等学校</t>
    <rPh sb="0" eb="2">
      <t>ハチノヘ</t>
    </rPh>
    <phoneticPr fontId="2"/>
  </si>
  <si>
    <t>野辺地町字枇杷野51-6</t>
  </si>
  <si>
    <t>ハチノヘガクインノヘジニシコウトウガッコウ</t>
  </si>
  <si>
    <t>独立行政法人家畜改良センター奥羽牧場</t>
    <rPh sb="0" eb="2">
      <t>ドクリツ</t>
    </rPh>
    <rPh sb="2" eb="4">
      <t>ギョウセイ</t>
    </rPh>
    <rPh sb="4" eb="6">
      <t>ホウジン</t>
    </rPh>
    <rPh sb="6" eb="8">
      <t>カチク</t>
    </rPh>
    <rPh sb="8" eb="10">
      <t>カイリョウ</t>
    </rPh>
    <rPh sb="14" eb="16">
      <t>オウウ</t>
    </rPh>
    <rPh sb="16" eb="18">
      <t>ボクジョウ</t>
    </rPh>
    <phoneticPr fontId="2"/>
  </si>
  <si>
    <t>七戸町鶴児平１番地</t>
    <rPh sb="0" eb="3">
      <t>シチノヘマチ</t>
    </rPh>
    <rPh sb="3" eb="4">
      <t>ツルミ</t>
    </rPh>
    <rPh sb="4" eb="5">
      <t>ジ</t>
    </rPh>
    <rPh sb="5" eb="6">
      <t>タイラ</t>
    </rPh>
    <rPh sb="7" eb="9">
      <t>バンチ</t>
    </rPh>
    <phoneticPr fontId="2"/>
  </si>
  <si>
    <t>ドクリツギョウセイホウジンカチクカイリョウセンターオウウボクジョウ</t>
  </si>
  <si>
    <t>地方独立行政法人青森県産業技術センター野菜研究所</t>
  </si>
  <si>
    <t>六戸町犬落瀬字柳沢91-60</t>
  </si>
  <si>
    <t>チホウドクリツギョウセイホウジンアオモリケンサンギョウギジュツセンター野菜ケンキュウショ</t>
  </si>
  <si>
    <t>青森県原子力センター</t>
    <rPh sb="0" eb="3">
      <t>アオモリケン</t>
    </rPh>
    <rPh sb="3" eb="6">
      <t>ゲンシリョク</t>
    </rPh>
    <phoneticPr fontId="5"/>
  </si>
  <si>
    <t>六ヶ所村大字倉内字笹崎400-1</t>
    <rPh sb="4" eb="6">
      <t>オオアザ</t>
    </rPh>
    <rPh sb="6" eb="8">
      <t>クラウチ</t>
    </rPh>
    <rPh sb="9" eb="10">
      <t>ササ</t>
    </rPh>
    <rPh sb="10" eb="11">
      <t>ザキ</t>
    </rPh>
    <phoneticPr fontId="5"/>
  </si>
  <si>
    <t>アオモリケンゲンシリョクセンター</t>
  </si>
  <si>
    <t>青森県量子科学センター</t>
    <rPh sb="0" eb="3">
      <t>アオモリケン</t>
    </rPh>
    <rPh sb="3" eb="5">
      <t>リョウシ</t>
    </rPh>
    <rPh sb="5" eb="7">
      <t>カガク</t>
    </rPh>
    <phoneticPr fontId="2"/>
  </si>
  <si>
    <t>六ヶ所村大字尾駮字表舘2-190</t>
    <rPh sb="4" eb="6">
      <t>オオアザ</t>
    </rPh>
    <rPh sb="9" eb="10">
      <t>オモテ</t>
    </rPh>
    <rPh sb="10" eb="11">
      <t>ダテ</t>
    </rPh>
    <phoneticPr fontId="5"/>
  </si>
  <si>
    <t>アオモリケンリョウシカガクセンター</t>
  </si>
  <si>
    <t>日本原燃(株)濃縮･埋設事業所研究開発棟</t>
    <rPh sb="0" eb="4">
      <t>ゲンネン</t>
    </rPh>
    <rPh sb="4" eb="7">
      <t>カブ</t>
    </rPh>
    <rPh sb="14" eb="15">
      <t>ショ</t>
    </rPh>
    <phoneticPr fontId="5"/>
  </si>
  <si>
    <t>六ヶ所村大字尾駮字野附504-22</t>
    <rPh sb="4" eb="6">
      <t>オオアザ</t>
    </rPh>
    <phoneticPr fontId="2"/>
  </si>
  <si>
    <t>ゲンネンカブノウシュク・マイセツジギョウショケンキュウカイハツトウ</t>
  </si>
  <si>
    <t>日本原燃㈱濃縮・埋設事業所技術開発研究所</t>
    <rPh sb="0" eb="4">
      <t>ゲンネン</t>
    </rPh>
    <rPh sb="5" eb="7">
      <t>ノウシュク</t>
    </rPh>
    <rPh sb="8" eb="10">
      <t>マイセツ</t>
    </rPh>
    <rPh sb="10" eb="13">
      <t>ジギョウショ</t>
    </rPh>
    <rPh sb="13" eb="15">
      <t>ギジュツ</t>
    </rPh>
    <rPh sb="15" eb="17">
      <t>カイハツ</t>
    </rPh>
    <rPh sb="17" eb="20">
      <t>ケンキュウショ</t>
    </rPh>
    <phoneticPr fontId="5"/>
  </si>
  <si>
    <t>ゲンネンノウシュク・マイセツジギョウショギジュツカイハツケンキュウショ</t>
  </si>
  <si>
    <t>公益財団法人 環境科学技術研究所先端分子生物科学研究センター</t>
    <rPh sb="16" eb="18">
      <t>センタン</t>
    </rPh>
    <rPh sb="18" eb="20">
      <t>ブンシ</t>
    </rPh>
    <rPh sb="20" eb="22">
      <t>セイブツ</t>
    </rPh>
    <rPh sb="22" eb="24">
      <t>カガク</t>
    </rPh>
    <rPh sb="24" eb="26">
      <t>ケンキュウ</t>
    </rPh>
    <phoneticPr fontId="5"/>
  </si>
  <si>
    <t>六ヶ所村大字鷹架字発茶沢2-118,2-119,2-121</t>
    <rPh sb="0" eb="4">
      <t>ロッカショムラ</t>
    </rPh>
    <rPh sb="4" eb="6">
      <t>オオアザ</t>
    </rPh>
    <rPh sb="6" eb="7">
      <t>タカ</t>
    </rPh>
    <rPh sb="7" eb="8">
      <t>カ</t>
    </rPh>
    <rPh sb="8" eb="9">
      <t>アザ</t>
    </rPh>
    <rPh sb="9" eb="10">
      <t>ハツ</t>
    </rPh>
    <rPh sb="10" eb="11">
      <t>チャ</t>
    </rPh>
    <rPh sb="11" eb="12">
      <t>サワ</t>
    </rPh>
    <phoneticPr fontId="5"/>
  </si>
  <si>
    <t>コウエキザイダンホウジンカンキョウカガクギジュツケンキュウショセンタンブンシセイブツカガクケンキュウセンター</t>
  </si>
  <si>
    <t>公益財団法人 環境科学技術研究所全天候型人工気象実験施設</t>
    <rPh sb="0" eb="2">
      <t>コウエキ</t>
    </rPh>
    <rPh sb="2" eb="4">
      <t>ザイダン</t>
    </rPh>
    <rPh sb="4" eb="6">
      <t>ホウジン</t>
    </rPh>
    <rPh sb="16" eb="17">
      <t>ゼン</t>
    </rPh>
    <rPh sb="17" eb="19">
      <t>テンコウ</t>
    </rPh>
    <rPh sb="19" eb="20">
      <t>カタ</t>
    </rPh>
    <rPh sb="20" eb="22">
      <t>ジンコウ</t>
    </rPh>
    <rPh sb="22" eb="24">
      <t>キショウ</t>
    </rPh>
    <rPh sb="24" eb="26">
      <t>ジッケン</t>
    </rPh>
    <rPh sb="26" eb="28">
      <t>シセツ</t>
    </rPh>
    <phoneticPr fontId="5"/>
  </si>
  <si>
    <t>六ヶ所村大字尾駮字家ノ前1-7</t>
    <rPh sb="4" eb="6">
      <t>オオアザ</t>
    </rPh>
    <phoneticPr fontId="2"/>
  </si>
  <si>
    <t>コウエキザイダンホウジンカンキョウカガクギジュツケンキュウショゼンテンコウカタジンコウキショウジッケンシセツ</t>
  </si>
  <si>
    <t>公益財団法人 環境科学技術研究所　低線量生物影響実験棟</t>
    <rPh sb="0" eb="2">
      <t>コウエキ</t>
    </rPh>
    <rPh sb="2" eb="4">
      <t>ザイダン</t>
    </rPh>
    <rPh sb="4" eb="6">
      <t>ホウジン</t>
    </rPh>
    <rPh sb="24" eb="26">
      <t>ジッケン</t>
    </rPh>
    <rPh sb="26" eb="27">
      <t>トウ</t>
    </rPh>
    <phoneticPr fontId="5"/>
  </si>
  <si>
    <t>コウエキザイダンホウジンカンキョウカガクギジュツケンキュウショテイセンリョウセイブツエイキョウジッケントウ</t>
  </si>
  <si>
    <t>公益財団法人 環境科学技術研究所　閉鎖型生態系実験施設</t>
    <rPh sb="0" eb="2">
      <t>コウエキ</t>
    </rPh>
    <rPh sb="2" eb="4">
      <t>ザイダン</t>
    </rPh>
    <rPh sb="4" eb="6">
      <t>ホウジン</t>
    </rPh>
    <rPh sb="19" eb="20">
      <t>カタ</t>
    </rPh>
    <rPh sb="20" eb="22">
      <t>セイタイ</t>
    </rPh>
    <rPh sb="25" eb="27">
      <t>シセツ</t>
    </rPh>
    <phoneticPr fontId="5"/>
  </si>
  <si>
    <t>コウエキザイダンホウジンカンキョウカガクギジュツケンキュウショヘイサカタセイタイケイジッケンシセツ</t>
  </si>
  <si>
    <t>公益財団法人 環境科学技術研究所 本館</t>
    <rPh sb="0" eb="2">
      <t>コウエキ</t>
    </rPh>
    <rPh sb="2" eb="4">
      <t>ザイダン</t>
    </rPh>
    <rPh sb="4" eb="6">
      <t>ホウジン</t>
    </rPh>
    <rPh sb="17" eb="19">
      <t>ホンカン</t>
    </rPh>
    <phoneticPr fontId="5"/>
  </si>
  <si>
    <t>コウエキザイダンホウジンカンキョウカガクギジュツケンキュウショホンカン</t>
  </si>
  <si>
    <t>国立研究開発法人量子科学技術研究開発機構六ヶ所研究所</t>
  </si>
  <si>
    <t>六ヶ所村大字尾駮字表舘2-166</t>
    <rPh sb="0" eb="4">
      <t>ロッカショムラ</t>
    </rPh>
    <rPh sb="4" eb="6">
      <t>オオアザ</t>
    </rPh>
    <rPh sb="6" eb="7">
      <t>オ</t>
    </rPh>
    <rPh sb="8" eb="9">
      <t>アザ</t>
    </rPh>
    <rPh sb="9" eb="10">
      <t>オモテ</t>
    </rPh>
    <rPh sb="10" eb="11">
      <t>タテ</t>
    </rPh>
    <phoneticPr fontId="5"/>
  </si>
  <si>
    <t>コクリツケンキュウカイハツホウジンリョウシカガクギジュツケンキュウカイハツキコウロッカショケンキュウショ</t>
  </si>
  <si>
    <t>㈱ザックス</t>
  </si>
  <si>
    <t>六ヶ所村大字尾駮字野附1-74</t>
    <rPh sb="0" eb="4">
      <t>ロッカショムラ</t>
    </rPh>
    <rPh sb="4" eb="6">
      <t>オオアザ</t>
    </rPh>
    <rPh sb="6" eb="8">
      <t>オブチ</t>
    </rPh>
    <rPh sb="8" eb="9">
      <t>アザ</t>
    </rPh>
    <rPh sb="9" eb="10">
      <t>ノ</t>
    </rPh>
    <rPh sb="10" eb="11">
      <t>ツ</t>
    </rPh>
    <phoneticPr fontId="5"/>
  </si>
  <si>
    <t>ザックス</t>
  </si>
  <si>
    <t>日本原燃分析㈱　青森県量子科学センター</t>
    <rPh sb="0" eb="2">
      <t>ニホン</t>
    </rPh>
    <rPh sb="2" eb="4">
      <t>ゲンネン</t>
    </rPh>
    <rPh sb="4" eb="6">
      <t>ブンセキ</t>
    </rPh>
    <rPh sb="8" eb="11">
      <t>アオモリケン</t>
    </rPh>
    <rPh sb="11" eb="13">
      <t>リョウシ</t>
    </rPh>
    <rPh sb="13" eb="15">
      <t>カガク</t>
    </rPh>
    <phoneticPr fontId="2"/>
  </si>
  <si>
    <t>ニホンゲンネンブンセキアオモリケンリョウシカガクセンター</t>
    <phoneticPr fontId="9"/>
  </si>
  <si>
    <t>71-2</t>
    <phoneticPr fontId="9"/>
  </si>
  <si>
    <t>株式会社ザックス大間営業所</t>
    <rPh sb="0" eb="4">
      <t>カブシキガイシャ</t>
    </rPh>
    <rPh sb="8" eb="10">
      <t>オオマ</t>
    </rPh>
    <rPh sb="10" eb="12">
      <t>エイギョウ</t>
    </rPh>
    <rPh sb="12" eb="13">
      <t>ジョ</t>
    </rPh>
    <phoneticPr fontId="5"/>
  </si>
  <si>
    <t>大間町大間字内山48-179</t>
    <rPh sb="0" eb="3">
      <t>オオママチ</t>
    </rPh>
    <rPh sb="3" eb="5">
      <t>オオマ</t>
    </rPh>
    <rPh sb="5" eb="6">
      <t>アザ</t>
    </rPh>
    <rPh sb="6" eb="8">
      <t>ウチヤマ</t>
    </rPh>
    <phoneticPr fontId="5"/>
  </si>
  <si>
    <t>ザックスオオマエイギョウジョ</t>
  </si>
  <si>
    <t>㈱県南環境研究所</t>
  </si>
  <si>
    <t>五戸町扇田字西ノ沢9-102</t>
  </si>
  <si>
    <t>ケンナンカンキョウケンキュウショ</t>
  </si>
  <si>
    <t>71-3</t>
  </si>
  <si>
    <t>南部清掃工場</t>
  </si>
  <si>
    <t>弘前市大字小金崎字川原田54</t>
    <rPh sb="3" eb="5">
      <t>オ</t>
    </rPh>
    <phoneticPr fontId="5"/>
  </si>
  <si>
    <t>ナンブセイソウコウジョウ</t>
  </si>
  <si>
    <t>弘前地区環境整備センター</t>
    <rPh sb="0" eb="2">
      <t>ヒロサキ</t>
    </rPh>
    <rPh sb="2" eb="4">
      <t>チク</t>
    </rPh>
    <rPh sb="4" eb="6">
      <t>カンキョウ</t>
    </rPh>
    <rPh sb="6" eb="8">
      <t>セイビ</t>
    </rPh>
    <phoneticPr fontId="5"/>
  </si>
  <si>
    <t>弘前市大字町田字筒井6-2</t>
    <rPh sb="3" eb="5">
      <t>オ</t>
    </rPh>
    <phoneticPr fontId="5"/>
  </si>
  <si>
    <t>ヒロサキチクカンキョウセイビセンター</t>
  </si>
  <si>
    <t>十和田地域広域事務組合十和田ごみ焼却施設</t>
  </si>
  <si>
    <t>十和田市伝法寺字大窪60-3</t>
  </si>
  <si>
    <t>トワダチイキコウイキジムクミアイトワダゴミショウキャクシセツ</t>
  </si>
  <si>
    <t>三沢市清掃センター</t>
  </si>
  <si>
    <t>三沢市三沢字戸崎101-1016</t>
  </si>
  <si>
    <t>ミサワシセイソウセンター</t>
  </si>
  <si>
    <t>下北地域一般廃棄物等処理施設(アックスグリーン)</t>
    <rPh sb="0" eb="2">
      <t>シモキタ</t>
    </rPh>
    <rPh sb="2" eb="4">
      <t>チイキ</t>
    </rPh>
    <rPh sb="4" eb="6">
      <t>イッパン</t>
    </rPh>
    <rPh sb="6" eb="9">
      <t>ハイキブツ</t>
    </rPh>
    <rPh sb="9" eb="10">
      <t>トウ</t>
    </rPh>
    <rPh sb="10" eb="12">
      <t>ショリ</t>
    </rPh>
    <rPh sb="12" eb="14">
      <t>シセツ</t>
    </rPh>
    <phoneticPr fontId="5"/>
  </si>
  <si>
    <t>むつ市奥内字今泉地内</t>
    <rPh sb="5" eb="6">
      <t>アザ</t>
    </rPh>
    <rPh sb="6" eb="8">
      <t>イマイズミ</t>
    </rPh>
    <rPh sb="8" eb="10">
      <t>チナイ</t>
    </rPh>
    <phoneticPr fontId="5"/>
  </si>
  <si>
    <t>シモキタチイキイッパンハイキブツトウショリシセツ（アックスグリーン）</t>
  </si>
  <si>
    <t>下北地域新ごみ処理施設</t>
    <rPh sb="0" eb="2">
      <t>シモキタ</t>
    </rPh>
    <rPh sb="2" eb="4">
      <t>チイキ</t>
    </rPh>
    <rPh sb="4" eb="5">
      <t>シン</t>
    </rPh>
    <rPh sb="7" eb="9">
      <t>ショリ</t>
    </rPh>
    <rPh sb="9" eb="11">
      <t>シセツ</t>
    </rPh>
    <phoneticPr fontId="5"/>
  </si>
  <si>
    <t>むつ市奥内字今泉75-1,76-1,77-1</t>
  </si>
  <si>
    <t>シモキタチイキシンゴミショリシセツ</t>
  </si>
  <si>
    <t>西部クリーンセンター</t>
  </si>
  <si>
    <t>つがる市稲垣町繁田白旗11-1</t>
    <rPh sb="3" eb="4">
      <t>シ</t>
    </rPh>
    <rPh sb="6" eb="7">
      <t>マチ</t>
    </rPh>
    <phoneticPr fontId="5"/>
  </si>
  <si>
    <t>セイブクリーンセンター</t>
  </si>
  <si>
    <t>平内町廃棄物処理施設</t>
  </si>
  <si>
    <t>平内町大字小湊字外の沢56-10</t>
    <rPh sb="3" eb="5">
      <t>オオアザ</t>
    </rPh>
    <phoneticPr fontId="2"/>
  </si>
  <si>
    <t>ヒラナイマチハイキブツショリシセツ</t>
  </si>
  <si>
    <t>外ヶ浜町ごみ処理施設</t>
    <rPh sb="0" eb="1">
      <t>ソト</t>
    </rPh>
    <rPh sb="2" eb="4">
      <t>ハママチ</t>
    </rPh>
    <rPh sb="6" eb="8">
      <t>ショリ</t>
    </rPh>
    <rPh sb="8" eb="10">
      <t>シセツ</t>
    </rPh>
    <phoneticPr fontId="5"/>
  </si>
  <si>
    <t>外ヶ浜町字蟹田小国東小国山170番地内</t>
    <rPh sb="0" eb="1">
      <t>ソト</t>
    </rPh>
    <rPh sb="2" eb="4">
      <t>ハママチ</t>
    </rPh>
    <rPh sb="4" eb="5">
      <t>アザ</t>
    </rPh>
    <rPh sb="5" eb="7">
      <t>カニタ</t>
    </rPh>
    <rPh sb="7" eb="9">
      <t>オグニ</t>
    </rPh>
    <rPh sb="9" eb="10">
      <t>ヒガシ</t>
    </rPh>
    <rPh sb="10" eb="12">
      <t>オグニ</t>
    </rPh>
    <rPh sb="12" eb="13">
      <t>ヤマ</t>
    </rPh>
    <rPh sb="16" eb="18">
      <t>バンチ</t>
    </rPh>
    <rPh sb="18" eb="19">
      <t>ナイ</t>
    </rPh>
    <phoneticPr fontId="5"/>
  </si>
  <si>
    <t>ソトガハママチゴミショリシセツ</t>
  </si>
  <si>
    <t>西海岸衛生処理組合鯵ｹ沢ごみ処理場</t>
  </si>
  <si>
    <t>鰺ヶ沢町大字赤石町字大和田31-1</t>
    <rPh sb="4" eb="6">
      <t>オ</t>
    </rPh>
    <rPh sb="8" eb="9">
      <t>マチ</t>
    </rPh>
    <phoneticPr fontId="5"/>
  </si>
  <si>
    <t>ニシカイガンエイセイショリクミアイアジガサワゴミショリジョウ</t>
  </si>
  <si>
    <t>（仮称）西海岸衛生処理組合ごみ処理施設</t>
  </si>
  <si>
    <t>深浦町大字風合瀬字砂子川124外</t>
    <rPh sb="3" eb="5">
      <t>オ</t>
    </rPh>
    <phoneticPr fontId="5"/>
  </si>
  <si>
    <t>（カショウ）ニシカイガンエイセイショリクミアイゴミショリシセツ</t>
  </si>
  <si>
    <t>西海岸衛生処理組合東野ごみ処理場</t>
  </si>
  <si>
    <t>深浦町大字広戸字母沢家岸162</t>
    <rPh sb="3" eb="5">
      <t>オ</t>
    </rPh>
    <phoneticPr fontId="5"/>
  </si>
  <si>
    <t>ニシカイガンエイセイショリクミアイヒガシノゴミショリジョウ</t>
  </si>
  <si>
    <t>71-3</t>
    <phoneticPr fontId="9"/>
  </si>
  <si>
    <t>(株)丸勝小野商事</t>
    <rPh sb="0" eb="3">
      <t>カブ</t>
    </rPh>
    <rPh sb="3" eb="4">
      <t>マル</t>
    </rPh>
    <rPh sb="4" eb="7">
      <t>カツオノ</t>
    </rPh>
    <rPh sb="7" eb="9">
      <t>ショウジ</t>
    </rPh>
    <phoneticPr fontId="14"/>
  </si>
  <si>
    <t>田舎館村大字高樋字川原田35</t>
    <rPh sb="0" eb="4">
      <t>イナカダテムラ</t>
    </rPh>
    <rPh sb="4" eb="6">
      <t>オオアザ</t>
    </rPh>
    <rPh sb="6" eb="8">
      <t>タカヒ</t>
    </rPh>
    <rPh sb="8" eb="9">
      <t>アザ</t>
    </rPh>
    <rPh sb="9" eb="12">
      <t>カワラダ</t>
    </rPh>
    <phoneticPr fontId="9"/>
  </si>
  <si>
    <t>マルカツオノショウジ</t>
    <phoneticPr fontId="9"/>
  </si>
  <si>
    <t>中部上北清掃センター</t>
    <rPh sb="0" eb="2">
      <t>チュウブ</t>
    </rPh>
    <rPh sb="2" eb="4">
      <t>カミキタ</t>
    </rPh>
    <rPh sb="4" eb="6">
      <t>セイソウ</t>
    </rPh>
    <phoneticPr fontId="2"/>
  </si>
  <si>
    <t>東北町字乙供72</t>
    <rPh sb="0" eb="3">
      <t>トウホクマチ</t>
    </rPh>
    <rPh sb="3" eb="4">
      <t>アザ</t>
    </rPh>
    <rPh sb="4" eb="5">
      <t>オット</t>
    </rPh>
    <rPh sb="5" eb="6">
      <t>キョウ</t>
    </rPh>
    <phoneticPr fontId="2"/>
  </si>
  <si>
    <t>チュウブカミキタセイソウセンター</t>
  </si>
  <si>
    <t>クリーン・ペア・はまなす</t>
  </si>
  <si>
    <t>六ヶ所村大字尾駮字家ノ後12-159</t>
    <rPh sb="4" eb="6">
      <t>オオアザ</t>
    </rPh>
    <phoneticPr fontId="2"/>
  </si>
  <si>
    <t>クリーン・ペア・ハマナス</t>
  </si>
  <si>
    <t>三戸地区クリーンセンター</t>
  </si>
  <si>
    <t>三戸町斗内字上高間館23</t>
  </si>
  <si>
    <t>サンノヘチククリーンセンター</t>
  </si>
  <si>
    <t>十和田地区広域事務組合五戸ごみ焼却施設</t>
    <rPh sb="0" eb="3">
      <t>トワダ</t>
    </rPh>
    <rPh sb="3" eb="5">
      <t>チク</t>
    </rPh>
    <rPh sb="5" eb="7">
      <t>コウイキ</t>
    </rPh>
    <rPh sb="7" eb="9">
      <t>ジム</t>
    </rPh>
    <rPh sb="9" eb="11">
      <t>クミアイ</t>
    </rPh>
    <rPh sb="11" eb="13">
      <t>ゴノヘ</t>
    </rPh>
    <rPh sb="15" eb="17">
      <t>ショウキャク</t>
    </rPh>
    <rPh sb="17" eb="19">
      <t>シセツ</t>
    </rPh>
    <phoneticPr fontId="2"/>
  </si>
  <si>
    <t>五戸町中市字前新田28-87</t>
  </si>
  <si>
    <t>トワダチクコウイキジムクミアイゴノヘゴミショウキャクシセツ</t>
  </si>
  <si>
    <t>71-4</t>
    <phoneticPr fontId="9"/>
  </si>
  <si>
    <t>有限会社十和田ビルサービス</t>
  </si>
  <si>
    <t>十和田市米田字長塚138-1</t>
  </si>
  <si>
    <t>トワダビルサービス</t>
  </si>
  <si>
    <t>バイオガスエネルギーとわだ</t>
  </si>
  <si>
    <t>十和田市相坂字下夕川原160-3、221、226-2</t>
    <rPh sb="0" eb="5">
      <t>トワダシアイ</t>
    </rPh>
    <rPh sb="5" eb="11">
      <t>サカアザシモユウカワハラ</t>
    </rPh>
    <phoneticPr fontId="2"/>
  </si>
  <si>
    <t>バイオガスエネルギートワダ</t>
  </si>
  <si>
    <t>久吉ダム水質浄化設備</t>
    <rPh sb="0" eb="2">
      <t>ヒサヨシ</t>
    </rPh>
    <rPh sb="4" eb="6">
      <t>スイシツ</t>
    </rPh>
    <rPh sb="6" eb="8">
      <t>ジョウカ</t>
    </rPh>
    <rPh sb="8" eb="10">
      <t>セツビ</t>
    </rPh>
    <phoneticPr fontId="5"/>
  </si>
  <si>
    <t>平川市碇ヶ関東碇ヶ関山1-106</t>
    <rPh sb="0" eb="2">
      <t>ヒラカワ</t>
    </rPh>
    <rPh sb="2" eb="3">
      <t>シ</t>
    </rPh>
    <rPh sb="3" eb="6">
      <t>イカリガセキ</t>
    </rPh>
    <rPh sb="6" eb="7">
      <t>ヒガシ</t>
    </rPh>
    <rPh sb="7" eb="10">
      <t>イカリガセキ</t>
    </rPh>
    <rPh sb="10" eb="11">
      <t>ヤマ</t>
    </rPh>
    <phoneticPr fontId="5"/>
  </si>
  <si>
    <t>ヒサヨシダムスイシツジョウカセツビ</t>
  </si>
  <si>
    <t>東洋興業㈱</t>
  </si>
  <si>
    <t>平内町大字内童子字乗平23外10筆</t>
    <rPh sb="3" eb="5">
      <t>オオアザ</t>
    </rPh>
    <phoneticPr fontId="2"/>
  </si>
  <si>
    <t>トウヨウコウギョウ</t>
  </si>
  <si>
    <t>㈲西北五クリーン社</t>
  </si>
  <si>
    <t>鶴田町大字菖蒲川字前田142-3</t>
    <rPh sb="3" eb="5">
      <t>オ</t>
    </rPh>
    <phoneticPr fontId="5"/>
  </si>
  <si>
    <t>セイホクゴクリーンシャ</t>
  </si>
  <si>
    <t>株式会社みどり</t>
  </si>
  <si>
    <t>六戸町折茂字今熊238-13</t>
  </si>
  <si>
    <t>ミドリ</t>
  </si>
  <si>
    <t>71-5</t>
    <phoneticPr fontId="9"/>
  </si>
  <si>
    <t>弘前光学レンズ㈱</t>
    <rPh sb="0" eb="2">
      <t>ヒロサキ</t>
    </rPh>
    <rPh sb="2" eb="4">
      <t>コウガク</t>
    </rPh>
    <phoneticPr fontId="5"/>
  </si>
  <si>
    <t>弘前市大字石渡3-13-41</t>
    <rPh sb="0" eb="3">
      <t>ヒロサキシ</t>
    </rPh>
    <rPh sb="3" eb="5">
      <t>オオアザ</t>
    </rPh>
    <rPh sb="5" eb="7">
      <t>イシワタリ</t>
    </rPh>
    <phoneticPr fontId="5"/>
  </si>
  <si>
    <t>ヒロサキコウガクレンズ</t>
  </si>
  <si>
    <t>一丁木地区農業集落排水処理施設</t>
    <rPh sb="3" eb="5">
      <t>チク</t>
    </rPh>
    <phoneticPr fontId="5"/>
  </si>
  <si>
    <t>弘前市大字坂市字亀田67-8</t>
    <rPh sb="0" eb="3">
      <t>ヒロ</t>
    </rPh>
    <phoneticPr fontId="5"/>
  </si>
  <si>
    <t>イッチョウギチクノウギョウシュウラクハイスイショリシセツ</t>
  </si>
  <si>
    <t>紙漉沢地区農業集落排水処理施設</t>
    <rPh sb="3" eb="5">
      <t>チク</t>
    </rPh>
    <phoneticPr fontId="5"/>
  </si>
  <si>
    <t>弘前市大字紙漉沢字堰根1-10</t>
    <rPh sb="0" eb="3">
      <t>ヒロ</t>
    </rPh>
    <rPh sb="3" eb="5">
      <t>オオアザ</t>
    </rPh>
    <rPh sb="8" eb="9">
      <t>アザ</t>
    </rPh>
    <rPh sb="9" eb="10">
      <t>セ</t>
    </rPh>
    <rPh sb="10" eb="11">
      <t>ネ</t>
    </rPh>
    <phoneticPr fontId="5"/>
  </si>
  <si>
    <t>カミスキサワチクノウギョウシュウラクハイスイショリシセツ</t>
  </si>
  <si>
    <t>公益財団法人鷹揚郷腎研究所弘前病院</t>
    <rPh sb="0" eb="2">
      <t>コウエキ</t>
    </rPh>
    <rPh sb="2" eb="6">
      <t>ザイダンホウジン</t>
    </rPh>
    <rPh sb="6" eb="9">
      <t>オウヨウキョウ</t>
    </rPh>
    <rPh sb="9" eb="10">
      <t>ジン</t>
    </rPh>
    <rPh sb="10" eb="13">
      <t>ケンキュウジョ</t>
    </rPh>
    <rPh sb="13" eb="15">
      <t>ヒロサキ</t>
    </rPh>
    <rPh sb="15" eb="17">
      <t>ビョウイン</t>
    </rPh>
    <phoneticPr fontId="5"/>
  </si>
  <si>
    <t>弘前市大字小沢字山崎90</t>
    <rPh sb="3" eb="5">
      <t>オ</t>
    </rPh>
    <phoneticPr fontId="5"/>
  </si>
  <si>
    <t>コウエキザイダンホウジンオウヨウキョウジンケンキュウジョヒロサキビョウイン</t>
  </si>
  <si>
    <t>新法師地区農業集落排水処理施設</t>
    <rPh sb="0" eb="1">
      <t>シン</t>
    </rPh>
    <rPh sb="1" eb="3">
      <t>ホウシ</t>
    </rPh>
    <rPh sb="3" eb="5">
      <t>チク</t>
    </rPh>
    <rPh sb="5" eb="7">
      <t>ノウギョウ</t>
    </rPh>
    <rPh sb="7" eb="9">
      <t>シュウラク</t>
    </rPh>
    <rPh sb="9" eb="11">
      <t>ハイスイ</t>
    </rPh>
    <rPh sb="11" eb="13">
      <t>ショリ</t>
    </rPh>
    <rPh sb="13" eb="15">
      <t>シセツ</t>
    </rPh>
    <phoneticPr fontId="5"/>
  </si>
  <si>
    <t>弘前市大字新法師字稔3-4</t>
    <rPh sb="0" eb="3">
      <t>ヒロ</t>
    </rPh>
    <rPh sb="3" eb="5">
      <t>オ</t>
    </rPh>
    <rPh sb="5" eb="6">
      <t>シン</t>
    </rPh>
    <rPh sb="6" eb="8">
      <t>ホウシ</t>
    </rPh>
    <rPh sb="8" eb="9">
      <t>アザ</t>
    </rPh>
    <rPh sb="9" eb="10">
      <t>ミノル</t>
    </rPh>
    <phoneticPr fontId="5"/>
  </si>
  <si>
    <t>シンホウシチクノウギョウシュウラクハイスイショリシセツ</t>
  </si>
  <si>
    <t>新和鬼楢地区農業集落排水処理施設</t>
    <rPh sb="0" eb="1">
      <t>シン</t>
    </rPh>
    <rPh sb="1" eb="2">
      <t>ワ</t>
    </rPh>
    <rPh sb="2" eb="3">
      <t>キ</t>
    </rPh>
    <rPh sb="3" eb="4">
      <t>ナラ</t>
    </rPh>
    <rPh sb="4" eb="6">
      <t>チク</t>
    </rPh>
    <rPh sb="6" eb="8">
      <t>ノウギョウ</t>
    </rPh>
    <rPh sb="8" eb="10">
      <t>シュウラク</t>
    </rPh>
    <rPh sb="10" eb="12">
      <t>ハイスイ</t>
    </rPh>
    <rPh sb="12" eb="14">
      <t>ショリ</t>
    </rPh>
    <rPh sb="14" eb="16">
      <t>シセツ</t>
    </rPh>
    <phoneticPr fontId="5"/>
  </si>
  <si>
    <t>弘前市大字楢木字富岡2-1,2-2,2-3</t>
    <rPh sb="0" eb="3">
      <t>ヒロサキシ</t>
    </rPh>
    <rPh sb="3" eb="5">
      <t>オオアザ</t>
    </rPh>
    <rPh sb="5" eb="6">
      <t>ナラ</t>
    </rPh>
    <rPh sb="6" eb="7">
      <t>キ</t>
    </rPh>
    <rPh sb="7" eb="8">
      <t>アザ</t>
    </rPh>
    <rPh sb="8" eb="10">
      <t>トミオカ</t>
    </rPh>
    <phoneticPr fontId="5"/>
  </si>
  <si>
    <t>シンワキナラチクノウギョウシュウラクハイスイショリシセツ</t>
  </si>
  <si>
    <t>裾野新和北地区農業集落排水処理施設</t>
    <rPh sb="0" eb="2">
      <t>スソノ</t>
    </rPh>
    <rPh sb="2" eb="3">
      <t>シン</t>
    </rPh>
    <rPh sb="3" eb="4">
      <t>ワ</t>
    </rPh>
    <rPh sb="4" eb="5">
      <t>キタ</t>
    </rPh>
    <rPh sb="5" eb="7">
      <t>チク</t>
    </rPh>
    <rPh sb="7" eb="9">
      <t>ノウギョウ</t>
    </rPh>
    <rPh sb="9" eb="11">
      <t>シュウラク</t>
    </rPh>
    <rPh sb="11" eb="13">
      <t>ハイスイ</t>
    </rPh>
    <rPh sb="13" eb="15">
      <t>ショリ</t>
    </rPh>
    <rPh sb="15" eb="17">
      <t>シセツ</t>
    </rPh>
    <phoneticPr fontId="5"/>
  </si>
  <si>
    <t>弘前市大字小友字宇田野1047,1048</t>
    <rPh sb="0" eb="3">
      <t>ヒロサキシ</t>
    </rPh>
    <rPh sb="3" eb="5">
      <t>オオアザ</t>
    </rPh>
    <rPh sb="5" eb="7">
      <t>オトモ</t>
    </rPh>
    <rPh sb="7" eb="8">
      <t>アザ</t>
    </rPh>
    <rPh sb="8" eb="9">
      <t>ウ</t>
    </rPh>
    <rPh sb="9" eb="10">
      <t>タ</t>
    </rPh>
    <rPh sb="10" eb="11">
      <t>ノ</t>
    </rPh>
    <phoneticPr fontId="5"/>
  </si>
  <si>
    <t>スソノシンワキタチクノウギョウシュウラクハイスイショリシセツ</t>
  </si>
  <si>
    <t>高杉地区農業集落排水処理施設</t>
  </si>
  <si>
    <t>弘前市大字高杉字五反田447,448</t>
    <rPh sb="3" eb="5">
      <t>オ</t>
    </rPh>
    <phoneticPr fontId="5"/>
  </si>
  <si>
    <t>タカスギチクノウギョウシュウラクハイスイショリシセツ</t>
  </si>
  <si>
    <t>鳥井野地区農業集落排水処理施設</t>
    <rPh sb="5" eb="7">
      <t>ノウギョウ</t>
    </rPh>
    <rPh sb="7" eb="9">
      <t>シュウラク</t>
    </rPh>
    <rPh sb="9" eb="11">
      <t>ハイスイ</t>
    </rPh>
    <rPh sb="11" eb="13">
      <t>ショリ</t>
    </rPh>
    <rPh sb="13" eb="15">
      <t>シセツ</t>
    </rPh>
    <phoneticPr fontId="5"/>
  </si>
  <si>
    <t>弘前市大字鳥井野字宮本402-2</t>
    <rPh sb="0" eb="3">
      <t>ヒロ</t>
    </rPh>
    <rPh sb="3" eb="5">
      <t>オ</t>
    </rPh>
    <rPh sb="10" eb="11">
      <t>ホン</t>
    </rPh>
    <phoneticPr fontId="5"/>
  </si>
  <si>
    <t>トリイノチクノウギョウシュウラクハイスイショリシセツ</t>
  </si>
  <si>
    <t>新岡地区農業集落排水処理施設　</t>
    <rPh sb="4" eb="6">
      <t>ノウギョウ</t>
    </rPh>
    <rPh sb="6" eb="8">
      <t>シュウラク</t>
    </rPh>
    <rPh sb="8" eb="10">
      <t>ハイスイ</t>
    </rPh>
    <rPh sb="10" eb="12">
      <t>ショリ</t>
    </rPh>
    <rPh sb="12" eb="14">
      <t>シセツ</t>
    </rPh>
    <phoneticPr fontId="5"/>
  </si>
  <si>
    <t>弘前市大字葛原字大柳21-4</t>
    <rPh sb="0" eb="3">
      <t>ヒロ</t>
    </rPh>
    <rPh sb="3" eb="5">
      <t>オ</t>
    </rPh>
    <phoneticPr fontId="5"/>
  </si>
  <si>
    <t>ニイオカチクノウギョウシュウラクハイスイショリシセツ</t>
  </si>
  <si>
    <t>西目屋村農業集落排水田代処理施設</t>
  </si>
  <si>
    <t>弘前市大字番館字長田1-6，1-2</t>
    <rPh sb="3" eb="5">
      <t>オ</t>
    </rPh>
    <phoneticPr fontId="5"/>
  </si>
  <si>
    <t>ニシメヤムラノウギョウシュウラクハイスイタシロショリシセツ</t>
  </si>
  <si>
    <t>八幡地区農業集落排水処理施設　</t>
    <rPh sb="4" eb="6">
      <t>ノウギョウ</t>
    </rPh>
    <rPh sb="6" eb="8">
      <t>シュウラク</t>
    </rPh>
    <rPh sb="8" eb="10">
      <t>ハイスイ</t>
    </rPh>
    <rPh sb="10" eb="12">
      <t>ショリ</t>
    </rPh>
    <rPh sb="12" eb="14">
      <t>シセツ</t>
    </rPh>
    <phoneticPr fontId="5"/>
  </si>
  <si>
    <t>弘前市大字八幡字平塚68-3</t>
    <rPh sb="0" eb="3">
      <t>ヒロ</t>
    </rPh>
    <rPh sb="3" eb="5">
      <t>オオアザ</t>
    </rPh>
    <phoneticPr fontId="5"/>
  </si>
  <si>
    <t>ハチマンチクノウギョウシュウラクハイスイショリシセツ</t>
  </si>
  <si>
    <t>東目屋地区農業集落排水処理施設</t>
  </si>
  <si>
    <t>弘前市大字国吉字村元94,152-1,152-2</t>
    <rPh sb="3" eb="5">
      <t>オ</t>
    </rPh>
    <phoneticPr fontId="5"/>
  </si>
  <si>
    <t>ヒガシメヤチクノウギョウシュウラクハイスイショリシセツ</t>
  </si>
  <si>
    <t>弘前学院聖愛中学高等学校</t>
    <rPh sb="6" eb="8">
      <t>チュウガク</t>
    </rPh>
    <rPh sb="8" eb="10">
      <t>コウトウ</t>
    </rPh>
    <rPh sb="10" eb="12">
      <t>ガッコウ</t>
    </rPh>
    <phoneticPr fontId="5"/>
  </si>
  <si>
    <t>弘前市大字原ケ平字山元112-21</t>
    <rPh sb="3" eb="5">
      <t>オ</t>
    </rPh>
    <phoneticPr fontId="5"/>
  </si>
  <si>
    <t>ヒロサキガクインセイアイチュウガクコウトウガッコウ</t>
  </si>
  <si>
    <t>船沢地区農業集落排水処理施設</t>
  </si>
  <si>
    <t>弘前市大字宮館字宮川135,136</t>
    <rPh sb="3" eb="5">
      <t>オ</t>
    </rPh>
    <phoneticPr fontId="5"/>
  </si>
  <si>
    <t>フナサワチクノウギョウシュウラクハイスイショリシセツ</t>
  </si>
  <si>
    <t>黒石市民文化会館黒石公民館</t>
  </si>
  <si>
    <t>黒石市内町30-1</t>
  </si>
  <si>
    <t>クロイシシミンブンカカイカンクロイシコウミンカン</t>
  </si>
  <si>
    <t>宗教法人　保福寺</t>
    <rPh sb="0" eb="2">
      <t>シュウキョウ</t>
    </rPh>
    <rPh sb="2" eb="4">
      <t>ホウジン</t>
    </rPh>
    <rPh sb="5" eb="6">
      <t>ホ</t>
    </rPh>
    <rPh sb="6" eb="7">
      <t>フク</t>
    </rPh>
    <rPh sb="7" eb="8">
      <t>ジ</t>
    </rPh>
    <phoneticPr fontId="5"/>
  </si>
  <si>
    <t>黒石市大字牡丹平水無平地内</t>
    <rPh sb="3" eb="5">
      <t>オ</t>
    </rPh>
    <rPh sb="8" eb="9">
      <t>ミズ</t>
    </rPh>
    <rPh sb="9" eb="10">
      <t>ム</t>
    </rPh>
    <rPh sb="10" eb="11">
      <t>タイ</t>
    </rPh>
    <rPh sb="11" eb="12">
      <t>チ</t>
    </rPh>
    <rPh sb="12" eb="13">
      <t>ナイ</t>
    </rPh>
    <phoneticPr fontId="5"/>
  </si>
  <si>
    <t>シュウキョウホウジンホフクジ</t>
  </si>
  <si>
    <t>㈱東北ニチイ黒石店</t>
  </si>
  <si>
    <t>黒石市甲徳兵衛町24</t>
  </si>
  <si>
    <t>トウホクニチイクロイシテン</t>
  </si>
  <si>
    <t>西十和田産商㈱サニーランド</t>
  </si>
  <si>
    <t>ニシトワダサンショウサニーランド</t>
  </si>
  <si>
    <t>梅田地区農業集落排水処理施設</t>
  </si>
  <si>
    <t>五所川原市大字梅田字福浦55</t>
    <rPh sb="5" eb="7">
      <t>オオアザ</t>
    </rPh>
    <phoneticPr fontId="5"/>
  </si>
  <si>
    <t>ウメダチクノウギョウシュウラクハイスイショリシセツ</t>
  </si>
  <si>
    <t>十三地区漁業集落排水処理施設</t>
  </si>
  <si>
    <t>五所川原市十三通行道116-5</t>
    <rPh sb="0" eb="5">
      <t>ゴショガワラシ</t>
    </rPh>
    <phoneticPr fontId="5"/>
  </si>
  <si>
    <t>ジュウサンチクギョギョウシュウラクハイスイショリシセツ</t>
  </si>
  <si>
    <t>スーパーストア金木店</t>
    <rPh sb="7" eb="9">
      <t>カナギ</t>
    </rPh>
    <rPh sb="9" eb="10">
      <t>テン</t>
    </rPh>
    <phoneticPr fontId="5"/>
  </si>
  <si>
    <t>五所川原市金木町沢部468-1番地</t>
    <rPh sb="0" eb="5">
      <t>ゴショガワラシ</t>
    </rPh>
    <phoneticPr fontId="5"/>
  </si>
  <si>
    <t>スーパーストアカナギテン</t>
  </si>
  <si>
    <t>スカイウッド耕友庵</t>
    <rPh sb="6" eb="7">
      <t>コウ</t>
    </rPh>
    <rPh sb="7" eb="8">
      <t>トモ</t>
    </rPh>
    <rPh sb="8" eb="9">
      <t>アン</t>
    </rPh>
    <phoneticPr fontId="5"/>
  </si>
  <si>
    <t>五所川原市神山字境山77-2</t>
    <rPh sb="0" eb="5">
      <t>ゴショガワラシ</t>
    </rPh>
    <rPh sb="5" eb="7">
      <t>カミヤマ</t>
    </rPh>
    <rPh sb="7" eb="8">
      <t>アザ</t>
    </rPh>
    <rPh sb="8" eb="9">
      <t>サカイ</t>
    </rPh>
    <rPh sb="9" eb="10">
      <t>ヤマ</t>
    </rPh>
    <phoneticPr fontId="5"/>
  </si>
  <si>
    <t>スカイウッドコウトモアン</t>
  </si>
  <si>
    <t>中央クリーンセンター</t>
  </si>
  <si>
    <t>五所川原市大字高瀬字一本柳1</t>
    <rPh sb="5" eb="7">
      <t>オオアザ</t>
    </rPh>
    <phoneticPr fontId="5"/>
  </si>
  <si>
    <t>チュウオウクリーンセンター</t>
  </si>
  <si>
    <t>つがる西北五広域連合かなぎ病院</t>
  </si>
  <si>
    <t>五所川原市金木町菅原19</t>
    <rPh sb="0" eb="5">
      <t>ゴショガワラシ</t>
    </rPh>
    <phoneticPr fontId="5"/>
  </si>
  <si>
    <t>ツガルセイホクゴコウイキレンゴウカナギビョウイン</t>
  </si>
  <si>
    <t xml:space="preserve">蒔田地域農業集落排水処理施設        </t>
    <rPh sb="2" eb="4">
      <t>チイキ</t>
    </rPh>
    <rPh sb="4" eb="6">
      <t>ノウギョウ</t>
    </rPh>
    <rPh sb="6" eb="8">
      <t>シュウラク</t>
    </rPh>
    <rPh sb="8" eb="10">
      <t>ハイスイ</t>
    </rPh>
    <phoneticPr fontId="5"/>
  </si>
  <si>
    <t xml:space="preserve">五所川原市金木町蒔田米崎167-2     </t>
    <rPh sb="0" eb="5">
      <t>ゴショガワラシ</t>
    </rPh>
    <phoneticPr fontId="5"/>
  </si>
  <si>
    <t>マキタチイキノウギョウシュウラクハイスイショリシセツ</t>
  </si>
  <si>
    <t>藻川地区集落排水ｾﾝﾀｰ</t>
  </si>
  <si>
    <t>五所川原市大字藻川字村崎992,993,994</t>
    <rPh sb="5" eb="7">
      <t>オオアザ</t>
    </rPh>
    <phoneticPr fontId="5"/>
  </si>
  <si>
    <t>モガワチクシュウラクハイスイセンター</t>
  </si>
  <si>
    <t>赤沼地区農業集落排水処理施設</t>
  </si>
  <si>
    <t>十和田市切田字川原183-2</t>
  </si>
  <si>
    <t>アカヌマチクノウギョウシュウラクハイスイショリシセツ</t>
  </si>
  <si>
    <t>イオンスーパーセンター十和田店</t>
    <rPh sb="11" eb="14">
      <t>トワダ</t>
    </rPh>
    <rPh sb="14" eb="15">
      <t>テン</t>
    </rPh>
    <phoneticPr fontId="2"/>
  </si>
  <si>
    <t>十和田市相坂字六日町山166-1</t>
    <rPh sb="0" eb="4">
      <t>トワダシ</t>
    </rPh>
    <rPh sb="4" eb="6">
      <t>アイサカ</t>
    </rPh>
    <rPh sb="6" eb="7">
      <t>アザ</t>
    </rPh>
    <rPh sb="7" eb="9">
      <t>ムイカ</t>
    </rPh>
    <rPh sb="9" eb="11">
      <t>マチヤマ</t>
    </rPh>
    <phoneticPr fontId="2"/>
  </si>
  <si>
    <t>イオンスーパーセンタートワダテン</t>
  </si>
  <si>
    <t>井戸頭改良住宅浄化槽</t>
  </si>
  <si>
    <t>十和田市洞内字井戸頭144-23</t>
  </si>
  <si>
    <t>イドガシラカイリョウジュウタクジョウカソウ</t>
  </si>
  <si>
    <t>小沢口地区農業集落排水処理施設</t>
    <rPh sb="0" eb="2">
      <t>オザワ</t>
    </rPh>
    <rPh sb="2" eb="3">
      <t>クチ</t>
    </rPh>
    <rPh sb="3" eb="5">
      <t>チク</t>
    </rPh>
    <rPh sb="5" eb="7">
      <t>ノウギョウ</t>
    </rPh>
    <rPh sb="7" eb="9">
      <t>シュウラク</t>
    </rPh>
    <rPh sb="9" eb="11">
      <t>ハイスイ</t>
    </rPh>
    <rPh sb="11" eb="13">
      <t>ショリ</t>
    </rPh>
    <rPh sb="13" eb="15">
      <t>シセツ</t>
    </rPh>
    <phoneticPr fontId="2"/>
  </si>
  <si>
    <t>十和田市奥瀬字小沢口549-2</t>
    <rPh sb="0" eb="4">
      <t>トワダシ</t>
    </rPh>
    <rPh sb="4" eb="6">
      <t>オクセ</t>
    </rPh>
    <rPh sb="6" eb="7">
      <t>アザ</t>
    </rPh>
    <rPh sb="7" eb="9">
      <t>オザワ</t>
    </rPh>
    <rPh sb="9" eb="10">
      <t>クチ</t>
    </rPh>
    <phoneticPr fontId="2"/>
  </si>
  <si>
    <t>オザワクチチクノウギョウシュウラクハイスイショリシセツ</t>
  </si>
  <si>
    <t>切田地区農業集落排水処理施設</t>
  </si>
  <si>
    <t>十和田市切田字南川原224-2</t>
  </si>
  <si>
    <t>キリタチクノウギョウシュウラクハイスイショリシセツ</t>
  </si>
  <si>
    <t>沢田地区農業集落排水処理施設</t>
    <rPh sb="0" eb="2">
      <t>サワダ</t>
    </rPh>
    <rPh sb="2" eb="4">
      <t>チク</t>
    </rPh>
    <rPh sb="4" eb="6">
      <t>ノウギョウ</t>
    </rPh>
    <rPh sb="6" eb="8">
      <t>シュウラク</t>
    </rPh>
    <rPh sb="8" eb="10">
      <t>ハイスイ</t>
    </rPh>
    <rPh sb="10" eb="12">
      <t>ショリ</t>
    </rPh>
    <rPh sb="12" eb="14">
      <t>シセツ</t>
    </rPh>
    <phoneticPr fontId="2"/>
  </si>
  <si>
    <t>十和田市沢田字下川原327</t>
    <rPh sb="0" eb="3">
      <t>トワダ</t>
    </rPh>
    <rPh sb="3" eb="4">
      <t>シ</t>
    </rPh>
    <rPh sb="4" eb="6">
      <t>サワダ</t>
    </rPh>
    <rPh sb="6" eb="7">
      <t>アザ</t>
    </rPh>
    <rPh sb="7" eb="8">
      <t>シタ</t>
    </rPh>
    <rPh sb="8" eb="10">
      <t>カワラ</t>
    </rPh>
    <phoneticPr fontId="1"/>
  </si>
  <si>
    <t>サワダチクノウギョウシュウラクハイスイショリシセツ</t>
  </si>
  <si>
    <t>中ノ渡地区処理場</t>
    <rPh sb="0" eb="1">
      <t>ナカ</t>
    </rPh>
    <rPh sb="2" eb="3">
      <t>ワタ</t>
    </rPh>
    <rPh sb="3" eb="5">
      <t>チク</t>
    </rPh>
    <rPh sb="5" eb="8">
      <t>ショリジョウ</t>
    </rPh>
    <phoneticPr fontId="2"/>
  </si>
  <si>
    <t>十和田市奥瀬字中ノ渡213-2</t>
    <rPh sb="0" eb="3">
      <t>トワダ</t>
    </rPh>
    <rPh sb="3" eb="4">
      <t>シ</t>
    </rPh>
    <rPh sb="4" eb="6">
      <t>オクセ</t>
    </rPh>
    <rPh sb="6" eb="7">
      <t>アザ</t>
    </rPh>
    <rPh sb="7" eb="8">
      <t>ナカ</t>
    </rPh>
    <rPh sb="9" eb="10">
      <t>ワタ</t>
    </rPh>
    <phoneticPr fontId="2"/>
  </si>
  <si>
    <t>ナカノワタチクショリジョウ</t>
  </si>
  <si>
    <t>晴山地区農業集落排水処理施設</t>
  </si>
  <si>
    <t>十和田市深持字後平231</t>
  </si>
  <si>
    <t>ハルヤマチクノウギョウシュウラクハイスイショリシセツ</t>
  </si>
  <si>
    <t>深持地区農業集落排水処理施設</t>
  </si>
  <si>
    <t>十和田市深持字相内419-4</t>
  </si>
  <si>
    <t>フカモチチクノウギョウシュウラクハイスイショリシセツ</t>
  </si>
  <si>
    <t>藤島地区農業集落排水処理施設</t>
    <rPh sb="0" eb="2">
      <t>フジシマ</t>
    </rPh>
    <rPh sb="2" eb="4">
      <t>チク</t>
    </rPh>
    <rPh sb="4" eb="6">
      <t>ノウギョウ</t>
    </rPh>
    <rPh sb="6" eb="8">
      <t>シュウラク</t>
    </rPh>
    <rPh sb="8" eb="10">
      <t>ハイスイ</t>
    </rPh>
    <rPh sb="10" eb="12">
      <t>ショリ</t>
    </rPh>
    <rPh sb="12" eb="14">
      <t>シセツ</t>
    </rPh>
    <phoneticPr fontId="2"/>
  </si>
  <si>
    <t>十和田市藤島字狐森18-2</t>
    <rPh sb="0" eb="4">
      <t>トワダシ</t>
    </rPh>
    <rPh sb="4" eb="6">
      <t>フジシマ</t>
    </rPh>
    <rPh sb="5" eb="6">
      <t>オオト</t>
    </rPh>
    <rPh sb="6" eb="7">
      <t>アザ</t>
    </rPh>
    <rPh sb="7" eb="8">
      <t>キツネ</t>
    </rPh>
    <rPh sb="8" eb="9">
      <t>モリ</t>
    </rPh>
    <phoneticPr fontId="2"/>
  </si>
  <si>
    <t>フジシマチクノウギョウシュウラクハイスイショリシセツ</t>
  </si>
  <si>
    <t>法量地区農業集落排水処理施設</t>
  </si>
  <si>
    <t>十和田市法量字下河原14-8,15-7,15-9,16-5,16-6,17-7,20-8</t>
    <rPh sb="4" eb="6">
      <t>ホウリョウ</t>
    </rPh>
    <rPh sb="6" eb="7">
      <t>アザ</t>
    </rPh>
    <rPh sb="7" eb="8">
      <t>シタ</t>
    </rPh>
    <rPh sb="8" eb="10">
      <t>カワハラ</t>
    </rPh>
    <phoneticPr fontId="2"/>
  </si>
  <si>
    <t>ホウリョウチクノウギョウシュウラクハイスイショリシセツ</t>
  </si>
  <si>
    <t>洞内地区農業集落排水処理施設</t>
    <rPh sb="0" eb="1">
      <t>ホラ</t>
    </rPh>
    <rPh sb="1" eb="2">
      <t>ウチ</t>
    </rPh>
    <rPh sb="2" eb="4">
      <t>チク</t>
    </rPh>
    <rPh sb="4" eb="6">
      <t>ノウギョウ</t>
    </rPh>
    <rPh sb="6" eb="8">
      <t>シュウラク</t>
    </rPh>
    <rPh sb="8" eb="10">
      <t>ハイスイ</t>
    </rPh>
    <rPh sb="10" eb="12">
      <t>ショリ</t>
    </rPh>
    <rPh sb="12" eb="14">
      <t>シセツ</t>
    </rPh>
    <phoneticPr fontId="2"/>
  </si>
  <si>
    <t>十和田市洞内字前田50-11、50-12</t>
    <rPh sb="0" eb="4">
      <t>トワダシ</t>
    </rPh>
    <rPh sb="4" eb="5">
      <t>ホラ</t>
    </rPh>
    <rPh sb="5" eb="6">
      <t>ウチ</t>
    </rPh>
    <rPh sb="6" eb="7">
      <t>ジ</t>
    </rPh>
    <rPh sb="7" eb="9">
      <t>マエダ</t>
    </rPh>
    <phoneticPr fontId="2"/>
  </si>
  <si>
    <t>ホラウチチクノウギョウシュウラクハイスイショリシセツ</t>
  </si>
  <si>
    <t>六日町地区農業集落排水処理施設</t>
    <rPh sb="0" eb="3">
      <t>ムイカマチ</t>
    </rPh>
    <rPh sb="3" eb="5">
      <t>チク</t>
    </rPh>
    <rPh sb="5" eb="7">
      <t>ノウギョウ</t>
    </rPh>
    <rPh sb="7" eb="9">
      <t>シュウラク</t>
    </rPh>
    <rPh sb="9" eb="11">
      <t>ハイスイ</t>
    </rPh>
    <rPh sb="11" eb="13">
      <t>ショリ</t>
    </rPh>
    <rPh sb="13" eb="15">
      <t>シセツ</t>
    </rPh>
    <phoneticPr fontId="2"/>
  </si>
  <si>
    <t>十和田市相坂字箕輪川原171-2</t>
    <rPh sb="0" eb="4">
      <t>トワダシ</t>
    </rPh>
    <rPh sb="4" eb="6">
      <t>アイサカ</t>
    </rPh>
    <rPh sb="6" eb="7">
      <t>アザ</t>
    </rPh>
    <rPh sb="7" eb="9">
      <t>ミノワ</t>
    </rPh>
    <rPh sb="9" eb="11">
      <t>カワラ</t>
    </rPh>
    <phoneticPr fontId="2"/>
  </si>
  <si>
    <t>ムイカマチチクノウギョウシュウラクハイスイショリシセツ</t>
  </si>
  <si>
    <t>青森県立三沢航空科学館</t>
    <rPh sb="0" eb="2">
      <t>アオモリ</t>
    </rPh>
    <rPh sb="2" eb="4">
      <t>ケンリツ</t>
    </rPh>
    <rPh sb="4" eb="6">
      <t>ミサワ</t>
    </rPh>
    <rPh sb="6" eb="8">
      <t>コウクウ</t>
    </rPh>
    <rPh sb="8" eb="11">
      <t>カガクカン</t>
    </rPh>
    <phoneticPr fontId="2"/>
  </si>
  <si>
    <t>三沢市三沢字北山158</t>
    <rPh sb="0" eb="3">
      <t>ミサワシ</t>
    </rPh>
    <rPh sb="3" eb="5">
      <t>ミサワ</t>
    </rPh>
    <rPh sb="5" eb="6">
      <t>ジ</t>
    </rPh>
    <rPh sb="6" eb="8">
      <t>キタヤマ</t>
    </rPh>
    <phoneticPr fontId="2"/>
  </si>
  <si>
    <t>アオモリケンリツミサワコウクウカガクカン</t>
  </si>
  <si>
    <t>小川原湖畔汚水処理場</t>
    <rPh sb="0" eb="2">
      <t>オガワ</t>
    </rPh>
    <rPh sb="2" eb="3">
      <t>ハラ</t>
    </rPh>
    <rPh sb="3" eb="5">
      <t>コハン</t>
    </rPh>
    <rPh sb="5" eb="7">
      <t>オスイ</t>
    </rPh>
    <rPh sb="7" eb="9">
      <t>ショリ</t>
    </rPh>
    <rPh sb="9" eb="10">
      <t>バ</t>
    </rPh>
    <phoneticPr fontId="2"/>
  </si>
  <si>
    <t>三沢市三沢字淋代平116</t>
  </si>
  <si>
    <t>オガワハラコハンオスイショリバ</t>
  </si>
  <si>
    <t>航空自衛隊三沢基地汚水処理場</t>
  </si>
  <si>
    <t>三沢市後久保125-7</t>
  </si>
  <si>
    <t>コウクウジエイタイミサワキチオスイショリジョウ</t>
  </si>
  <si>
    <t>三沢空港ターミナルビル</t>
  </si>
  <si>
    <t>三沢市三沢字下夕沢83-198</t>
  </si>
  <si>
    <t>ミサワクウコウターミナルビル</t>
  </si>
  <si>
    <t>三沢市衛生センター</t>
    <rPh sb="2" eb="3">
      <t>シ</t>
    </rPh>
    <phoneticPr fontId="1"/>
  </si>
  <si>
    <t>三沢市三沢字戸崎101-1414</t>
  </si>
  <si>
    <t>ミサワシエイセイセンター</t>
    <phoneticPr fontId="9"/>
  </si>
  <si>
    <t>三沢西部地区浄化センター</t>
    <rPh sb="0" eb="2">
      <t>ミサワ</t>
    </rPh>
    <rPh sb="2" eb="4">
      <t>セイブ</t>
    </rPh>
    <rPh sb="4" eb="6">
      <t>チク</t>
    </rPh>
    <rPh sb="6" eb="8">
      <t>ジョウカ</t>
    </rPh>
    <phoneticPr fontId="2"/>
  </si>
  <si>
    <t>三沢市朝日一丁目512-3,515-1</t>
    <rPh sb="0" eb="3">
      <t>ミサワシ</t>
    </rPh>
    <rPh sb="3" eb="5">
      <t>アサヒマチ</t>
    </rPh>
    <rPh sb="5" eb="6">
      <t>イチ</t>
    </rPh>
    <rPh sb="6" eb="8">
      <t>チョウメ</t>
    </rPh>
    <phoneticPr fontId="2"/>
  </si>
  <si>
    <t>ミサワセイブチクジョウカセンター</t>
  </si>
  <si>
    <t>三沢東部地区浄化センタ－</t>
    <rPh sb="0" eb="2">
      <t>ミサワ</t>
    </rPh>
    <rPh sb="2" eb="4">
      <t>トウブ</t>
    </rPh>
    <rPh sb="4" eb="6">
      <t>チク</t>
    </rPh>
    <rPh sb="6" eb="8">
      <t>ジョウカ</t>
    </rPh>
    <phoneticPr fontId="2"/>
  </si>
  <si>
    <t>三沢市三沢字庭構1084-69,1084-70</t>
    <rPh sb="6" eb="7">
      <t>ニワ</t>
    </rPh>
    <rPh sb="7" eb="8">
      <t>カマ</t>
    </rPh>
    <phoneticPr fontId="2"/>
  </si>
  <si>
    <t>ミサワトウブチクジョウカセンタ－</t>
  </si>
  <si>
    <t>三沢南部地区浄化センター</t>
    <rPh sb="0" eb="2">
      <t>ミサワ</t>
    </rPh>
    <rPh sb="2" eb="4">
      <t>ナンブ</t>
    </rPh>
    <rPh sb="4" eb="6">
      <t>チク</t>
    </rPh>
    <rPh sb="6" eb="8">
      <t>ジョウカ</t>
    </rPh>
    <phoneticPr fontId="2"/>
  </si>
  <si>
    <t>三沢市三川目三丁目36-8</t>
    <rPh sb="0" eb="2">
      <t>ミサワ</t>
    </rPh>
    <rPh sb="2" eb="3">
      <t>シ</t>
    </rPh>
    <rPh sb="3" eb="6">
      <t>ミカワメ</t>
    </rPh>
    <rPh sb="6" eb="9">
      <t>サンチョウメ</t>
    </rPh>
    <phoneticPr fontId="2"/>
  </si>
  <si>
    <t>ミサワナンブチクジョウカセンター</t>
  </si>
  <si>
    <t>株式会社マエダ本店</t>
  </si>
  <si>
    <t>むつ市小川町2-4-8</t>
  </si>
  <si>
    <t>マエダホンテン</t>
  </si>
  <si>
    <t>むつ衛生センター</t>
  </si>
  <si>
    <t>むつ市奥内字今泉68</t>
  </si>
  <si>
    <t>ムツエイセイセンター</t>
  </si>
  <si>
    <t>むつリハビリテーション病院</t>
    <rPh sb="11" eb="13">
      <t>ビョウイン</t>
    </rPh>
    <phoneticPr fontId="5"/>
  </si>
  <si>
    <t>むつ市桜木町13-1</t>
  </si>
  <si>
    <t>ムツリハビリテーションビョウイン</t>
  </si>
  <si>
    <t>イオンモールつがる柏Ｎ棟</t>
    <rPh sb="9" eb="10">
      <t>カシワ</t>
    </rPh>
    <phoneticPr fontId="5"/>
  </si>
  <si>
    <t>つがる市柏稲盛幾世41</t>
    <rPh sb="3" eb="4">
      <t>シ</t>
    </rPh>
    <phoneticPr fontId="5"/>
  </si>
  <si>
    <t>イオンモールツガルカシワＮトウ</t>
  </si>
  <si>
    <t>イオンモールつがる柏Ｓ棟</t>
  </si>
  <si>
    <t>イオンモールツガルカシワＳトウ</t>
  </si>
  <si>
    <t>サンワドー柏店</t>
    <rPh sb="5" eb="6">
      <t>カシワ</t>
    </rPh>
    <rPh sb="6" eb="7">
      <t>テン</t>
    </rPh>
    <phoneticPr fontId="5"/>
  </si>
  <si>
    <t>つがる市柏上古川房田139-1他</t>
    <rPh sb="3" eb="4">
      <t>シ</t>
    </rPh>
    <rPh sb="4" eb="5">
      <t>カシワ</t>
    </rPh>
    <rPh sb="5" eb="6">
      <t>カミ</t>
    </rPh>
    <rPh sb="6" eb="8">
      <t>フルカワ</t>
    </rPh>
    <rPh sb="8" eb="9">
      <t>フサ</t>
    </rPh>
    <rPh sb="9" eb="10">
      <t>タ</t>
    </rPh>
    <rPh sb="15" eb="16">
      <t>ホカ</t>
    </rPh>
    <phoneticPr fontId="5"/>
  </si>
  <si>
    <t>サンワドーカシワテン</t>
  </si>
  <si>
    <t>つがる市稲垣地区農業集落排水処理施設</t>
    <rPh sb="3" eb="4">
      <t>シ</t>
    </rPh>
    <rPh sb="4" eb="6">
      <t>イナガキ</t>
    </rPh>
    <rPh sb="6" eb="8">
      <t>チク</t>
    </rPh>
    <phoneticPr fontId="5"/>
  </si>
  <si>
    <t>つがる市稲垣町福富笹崎90-3</t>
    <rPh sb="3" eb="4">
      <t>シ</t>
    </rPh>
    <rPh sb="6" eb="7">
      <t>マチ</t>
    </rPh>
    <phoneticPr fontId="5"/>
  </si>
  <si>
    <t>ツガルシイナガキチクノウギョウシュウラクハイスイショリシセツ</t>
  </si>
  <si>
    <t>つがる市牛潟地区農業集落排水処理施設</t>
    <rPh sb="3" eb="4">
      <t>シ</t>
    </rPh>
    <rPh sb="4" eb="5">
      <t>ウシ</t>
    </rPh>
    <rPh sb="5" eb="6">
      <t>カタ</t>
    </rPh>
    <rPh sb="6" eb="8">
      <t>チク</t>
    </rPh>
    <rPh sb="8" eb="18">
      <t>ノ</t>
    </rPh>
    <phoneticPr fontId="5"/>
  </si>
  <si>
    <t>つがる市牛潟町田光140-2</t>
    <rPh sb="3" eb="4">
      <t>シ</t>
    </rPh>
    <rPh sb="4" eb="5">
      <t>ウシ</t>
    </rPh>
    <rPh sb="5" eb="6">
      <t>カタ</t>
    </rPh>
    <rPh sb="6" eb="7">
      <t>マチ</t>
    </rPh>
    <rPh sb="7" eb="8">
      <t>タ</t>
    </rPh>
    <rPh sb="8" eb="9">
      <t>ヒカリ</t>
    </rPh>
    <phoneticPr fontId="5"/>
  </si>
  <si>
    <t>ツガルシウシカタチクノ</t>
  </si>
  <si>
    <t>つがる市桑野木田地区農業集落排水処理施設</t>
    <rPh sb="3" eb="4">
      <t>シ</t>
    </rPh>
    <phoneticPr fontId="5"/>
  </si>
  <si>
    <t>つがる市柏桑野木田八幡48-6</t>
    <rPh sb="3" eb="4">
      <t>シ</t>
    </rPh>
    <phoneticPr fontId="5"/>
  </si>
  <si>
    <t>ツガルシクワノキダチクノウギョウシュウラクハイスイショリシセツ</t>
  </si>
  <si>
    <t>つがる市越水地区農業集落排水処理施設</t>
    <rPh sb="3" eb="4">
      <t>シ</t>
    </rPh>
    <rPh sb="4" eb="6">
      <t>コシミズ</t>
    </rPh>
    <rPh sb="6" eb="8">
      <t>チク</t>
    </rPh>
    <rPh sb="8" eb="10">
      <t>ノウギョウ</t>
    </rPh>
    <rPh sb="10" eb="12">
      <t>シュウラク</t>
    </rPh>
    <rPh sb="12" eb="14">
      <t>ハイスイ</t>
    </rPh>
    <rPh sb="14" eb="16">
      <t>ショリ</t>
    </rPh>
    <rPh sb="16" eb="18">
      <t>シセツ</t>
    </rPh>
    <phoneticPr fontId="5"/>
  </si>
  <si>
    <t>つがる市木造越水高砂77-2</t>
    <rPh sb="3" eb="4">
      <t>シ</t>
    </rPh>
    <rPh sb="4" eb="6">
      <t>モクゾウ</t>
    </rPh>
    <rPh sb="6" eb="8">
      <t>コシミズ</t>
    </rPh>
    <rPh sb="8" eb="10">
      <t>タカサゴ</t>
    </rPh>
    <phoneticPr fontId="5"/>
  </si>
  <si>
    <t>ツガルシコシミズチクノウギョウシュウラクハイスイショリシセツ</t>
  </si>
  <si>
    <t>つがる市再賀地区農業集落排水処理施設</t>
    <rPh sb="3" eb="4">
      <t>シ</t>
    </rPh>
    <rPh sb="4" eb="5">
      <t>サイ</t>
    </rPh>
    <rPh sb="5" eb="6">
      <t>ガ</t>
    </rPh>
    <rPh sb="6" eb="8">
      <t>チク</t>
    </rPh>
    <phoneticPr fontId="5"/>
  </si>
  <si>
    <t>つがる市稲垣町千年中鹿島103-2</t>
    <rPh sb="3" eb="4">
      <t>シ</t>
    </rPh>
    <rPh sb="6" eb="7">
      <t>マチ</t>
    </rPh>
    <phoneticPr fontId="5"/>
  </si>
  <si>
    <t>ツガルシサイガチクノウギョウシュウラクハイスイショリシセツ</t>
  </si>
  <si>
    <t>つがる市繁穂地区農業集落排水処理施設</t>
    <rPh sb="3" eb="4">
      <t>シ</t>
    </rPh>
    <rPh sb="4" eb="5">
      <t>シゲ</t>
    </rPh>
    <rPh sb="5" eb="6">
      <t>ホ</t>
    </rPh>
    <rPh sb="6" eb="8">
      <t>チク</t>
    </rPh>
    <phoneticPr fontId="5"/>
  </si>
  <si>
    <t>つがる市稲垣町繁田家調10-2</t>
    <rPh sb="3" eb="4">
      <t>シ</t>
    </rPh>
    <rPh sb="6" eb="7">
      <t>マチ</t>
    </rPh>
    <phoneticPr fontId="5"/>
  </si>
  <si>
    <t>ツガルシシゲホチクノウギョウシュウラクハイスイショリシセツ</t>
  </si>
  <si>
    <t>つがる市下繁田地区農業集落排水処理施設</t>
    <rPh sb="3" eb="4">
      <t>シ</t>
    </rPh>
    <phoneticPr fontId="5"/>
  </si>
  <si>
    <t>つがる市稲垣町下繁田船越91-2</t>
    <rPh sb="3" eb="4">
      <t>シ</t>
    </rPh>
    <rPh sb="6" eb="7">
      <t>マチ</t>
    </rPh>
    <rPh sb="7" eb="8">
      <t>シモ</t>
    </rPh>
    <rPh sb="8" eb="10">
      <t>シゲタ</t>
    </rPh>
    <phoneticPr fontId="5"/>
  </si>
  <si>
    <t>ツガルシシモシゲタチクノウギョウシュウラクハイスイショリシセツ</t>
  </si>
  <si>
    <t>つがる市車力地区農業集落排水処理施設</t>
    <rPh sb="3" eb="4">
      <t>シ</t>
    </rPh>
    <phoneticPr fontId="5"/>
  </si>
  <si>
    <t>つがる市車力町館崎10-2</t>
    <rPh sb="3" eb="4">
      <t>シ</t>
    </rPh>
    <rPh sb="6" eb="7">
      <t>マチ</t>
    </rPh>
    <phoneticPr fontId="5"/>
  </si>
  <si>
    <t>ツガルシシャリキチクノウギョウシュウラクハイスイショリシセツ</t>
  </si>
  <si>
    <t>つがる市玉稲地区農業集落排水処理施設</t>
    <rPh sb="3" eb="4">
      <t>シ</t>
    </rPh>
    <phoneticPr fontId="5"/>
  </si>
  <si>
    <t>つがる市柏稲盛岩船21-2</t>
    <rPh sb="3" eb="4">
      <t>シ</t>
    </rPh>
    <phoneticPr fontId="5"/>
  </si>
  <si>
    <t>ツガルシタマイネチクノウギョウシュウラクハイスイショリシセツ</t>
  </si>
  <si>
    <t>つがる市福原地区農業集落排水処理施設</t>
    <rPh sb="3" eb="4">
      <t>シ</t>
    </rPh>
    <phoneticPr fontId="5"/>
  </si>
  <si>
    <t>つがる市木造福原菅原81-2</t>
    <rPh sb="3" eb="4">
      <t>シ</t>
    </rPh>
    <phoneticPr fontId="5"/>
  </si>
  <si>
    <t>ツガルシフクハラチクノウギョウシュウラクハイスイショリシセツ</t>
  </si>
  <si>
    <t>古懸地区農業集落排水処理施設</t>
  </si>
  <si>
    <t>平川市碇ヶ関古懸上程森24-5</t>
    <rPh sb="0" eb="3">
      <t>ヒラ</t>
    </rPh>
    <rPh sb="6" eb="8">
      <t>コガケ</t>
    </rPh>
    <phoneticPr fontId="5"/>
  </si>
  <si>
    <t>コガケチクノウギョウシュウラクハイスイショリシセツ</t>
  </si>
  <si>
    <t>大坊地区農業集落排水処理施設</t>
  </si>
  <si>
    <t>平川市大坊竹内422-2</t>
    <rPh sb="0" eb="3">
      <t>ヒラ</t>
    </rPh>
    <phoneticPr fontId="5"/>
  </si>
  <si>
    <t>ダイボウチクノウギョウシュウラクハイスイショリシセツ</t>
  </si>
  <si>
    <t>館田地区農業集落排水処理施設</t>
  </si>
  <si>
    <t>平川市館田中前田173-2</t>
    <rPh sb="0" eb="3">
      <t>ヒラ</t>
    </rPh>
    <phoneticPr fontId="5"/>
  </si>
  <si>
    <t>タテダチクノウギョウシュウラクハイスイショリシセツ</t>
  </si>
  <si>
    <t>津軽サービスエリア</t>
    <rPh sb="0" eb="2">
      <t>ツガル</t>
    </rPh>
    <phoneticPr fontId="5"/>
  </si>
  <si>
    <t>平川市沖館宮崎69-21</t>
    <rPh sb="0" eb="2">
      <t>ヒラカワ</t>
    </rPh>
    <rPh sb="2" eb="3">
      <t>シ</t>
    </rPh>
    <rPh sb="3" eb="5">
      <t>オキダテ</t>
    </rPh>
    <rPh sb="5" eb="7">
      <t>ミヤザキ</t>
    </rPh>
    <phoneticPr fontId="5"/>
  </si>
  <si>
    <t>ツガルサービスエリア</t>
  </si>
  <si>
    <t>久吉地区農業集落排水処理施設</t>
  </si>
  <si>
    <t>平川市碇ヶ関船岡21-1</t>
    <rPh sb="0" eb="3">
      <t>ヒラ</t>
    </rPh>
    <rPh sb="3" eb="6">
      <t>イカリガセキ</t>
    </rPh>
    <phoneticPr fontId="5"/>
  </si>
  <si>
    <t>ヒサヨシチクノウギョウシュウラクハイスイショリシセツ</t>
  </si>
  <si>
    <t>日沼地区農業集落排水処理施設</t>
  </si>
  <si>
    <t>平川市日沼下川原</t>
    <rPh sb="0" eb="3">
      <t>ヒラ</t>
    </rPh>
    <rPh sb="3" eb="5">
      <t>ヒヌマ</t>
    </rPh>
    <phoneticPr fontId="5"/>
  </si>
  <si>
    <t>ヒヌマチクノウギョウシュウラクハイスイショリシセツ</t>
  </si>
  <si>
    <t>広船地区農業集落排水処理施設</t>
    <rPh sb="0" eb="2">
      <t>ヒロフネ</t>
    </rPh>
    <rPh sb="2" eb="4">
      <t>チク</t>
    </rPh>
    <rPh sb="4" eb="6">
      <t>ノウギョウ</t>
    </rPh>
    <rPh sb="6" eb="8">
      <t>シュウラク</t>
    </rPh>
    <rPh sb="8" eb="10">
      <t>ハイスイ</t>
    </rPh>
    <rPh sb="10" eb="12">
      <t>ショリ</t>
    </rPh>
    <rPh sb="12" eb="14">
      <t>シセツ</t>
    </rPh>
    <phoneticPr fontId="5"/>
  </si>
  <si>
    <t>平川市広船福田273-1，274-2</t>
    <rPh sb="0" eb="3">
      <t>ヒラ</t>
    </rPh>
    <rPh sb="3" eb="5">
      <t>ヒロフネ</t>
    </rPh>
    <rPh sb="5" eb="7">
      <t>フクダ</t>
    </rPh>
    <phoneticPr fontId="5"/>
  </si>
  <si>
    <t>ヒロフネチクノウギョウシュウラクハイスイショリシセツ</t>
  </si>
  <si>
    <t>松崎地区農業集落排水処理施設</t>
  </si>
  <si>
    <t>平川市松館浅井24-3,23-4</t>
    <rPh sb="0" eb="3">
      <t>ヒラ</t>
    </rPh>
    <rPh sb="3" eb="5">
      <t>マツダテ</t>
    </rPh>
    <phoneticPr fontId="5"/>
  </si>
  <si>
    <t>マツザキチクノウギョウシュウラクハイスイショリシセツ</t>
  </si>
  <si>
    <t>清水川地区漁業集落排水処理施設</t>
  </si>
  <si>
    <t>平内町大字口広字左エ門次郎141-15</t>
    <rPh sb="0" eb="3">
      <t>ヒラナイマチ</t>
    </rPh>
    <rPh sb="3" eb="5">
      <t>オオアザ</t>
    </rPh>
    <rPh sb="5" eb="7">
      <t>クチヒロ</t>
    </rPh>
    <rPh sb="7" eb="8">
      <t>アザ</t>
    </rPh>
    <rPh sb="8" eb="9">
      <t>ヒダリ</t>
    </rPh>
    <rPh sb="10" eb="11">
      <t>モン</t>
    </rPh>
    <rPh sb="11" eb="13">
      <t>ジロウ</t>
    </rPh>
    <phoneticPr fontId="5"/>
  </si>
  <si>
    <t>シミズカワチクギョギョウシュウラクハイスイショリシセツ</t>
  </si>
  <si>
    <t>(宗)松緑神道大和山本部汚水処理施設</t>
  </si>
  <si>
    <t>平内町大字外童子字滝の沢12-13</t>
    <rPh sb="3" eb="5">
      <t>オオアザ</t>
    </rPh>
    <phoneticPr fontId="2"/>
  </si>
  <si>
    <t>ショウリョクシンドウヤマトヤマホンブオスイショリシセツ</t>
  </si>
  <si>
    <t>西平内地区農業集落排水処理施設</t>
    <rPh sb="0" eb="1">
      <t>ニシ</t>
    </rPh>
    <rPh sb="1" eb="3">
      <t>ヒラナイ</t>
    </rPh>
    <rPh sb="3" eb="5">
      <t>チク</t>
    </rPh>
    <rPh sb="5" eb="7">
      <t>ノウギョウ</t>
    </rPh>
    <rPh sb="7" eb="9">
      <t>シュウラク</t>
    </rPh>
    <rPh sb="9" eb="11">
      <t>ハイスイ</t>
    </rPh>
    <rPh sb="11" eb="13">
      <t>ショリ</t>
    </rPh>
    <rPh sb="13" eb="15">
      <t>シセツ</t>
    </rPh>
    <phoneticPr fontId="5"/>
  </si>
  <si>
    <t>平内町大字山口字明神144</t>
    <rPh sb="0" eb="3">
      <t>ヒラナイマチ</t>
    </rPh>
    <rPh sb="3" eb="5">
      <t>オオアザ</t>
    </rPh>
    <rPh sb="5" eb="7">
      <t>ヤマグチ</t>
    </rPh>
    <rPh sb="7" eb="8">
      <t>アザ</t>
    </rPh>
    <rPh sb="8" eb="10">
      <t>ミョウジン</t>
    </rPh>
    <phoneticPr fontId="5"/>
  </si>
  <si>
    <t>ニシヒラナイチクノウギョウシュウラクハイスイショリシセツ</t>
  </si>
  <si>
    <t>東田沢地区漁業集落排水処理施設</t>
    <rPh sb="0" eb="1">
      <t>ヒガシ</t>
    </rPh>
    <rPh sb="1" eb="3">
      <t>タザワ</t>
    </rPh>
    <rPh sb="3" eb="5">
      <t>チク</t>
    </rPh>
    <rPh sb="5" eb="7">
      <t>ギョギョウ</t>
    </rPh>
    <rPh sb="7" eb="9">
      <t>シュウラク</t>
    </rPh>
    <rPh sb="9" eb="11">
      <t>ハイスイ</t>
    </rPh>
    <rPh sb="11" eb="13">
      <t>ショリ</t>
    </rPh>
    <rPh sb="13" eb="15">
      <t>シセツ</t>
    </rPh>
    <phoneticPr fontId="5"/>
  </si>
  <si>
    <t>平内町大字白砂字深沢39-5</t>
    <rPh sb="0" eb="3">
      <t>ヒラナイマチ</t>
    </rPh>
    <rPh sb="3" eb="5">
      <t>オオアザ</t>
    </rPh>
    <rPh sb="5" eb="6">
      <t>シロ</t>
    </rPh>
    <rPh sb="6" eb="7">
      <t>スナ</t>
    </rPh>
    <rPh sb="7" eb="8">
      <t>アザ</t>
    </rPh>
    <rPh sb="8" eb="10">
      <t>フカサワ</t>
    </rPh>
    <phoneticPr fontId="5"/>
  </si>
  <si>
    <t>ヒガシタザワチクギョギョウシュウラクハイスイショリシセツ</t>
  </si>
  <si>
    <t>平内町国民健康保険平内中央病院</t>
  </si>
  <si>
    <t>平内町大字小湊字外ノ沢1-1</t>
    <rPh sb="3" eb="5">
      <t>オオアザ</t>
    </rPh>
    <rPh sb="7" eb="8">
      <t>アザ</t>
    </rPh>
    <phoneticPr fontId="2"/>
  </si>
  <si>
    <t>ヒラナイマチコクミンケンコウホケンヒラナイチュウオウビョウイン</t>
  </si>
  <si>
    <t>上磯地区クリーンセンター</t>
    <rPh sb="0" eb="2">
      <t>カミイソ</t>
    </rPh>
    <rPh sb="2" eb="4">
      <t>チク</t>
    </rPh>
    <phoneticPr fontId="5"/>
  </si>
  <si>
    <t>外ヶ浜町字蟹田小国東小国山170</t>
    <rPh sb="4" eb="5">
      <t>アザ</t>
    </rPh>
    <phoneticPr fontId="5"/>
  </si>
  <si>
    <t>カミイソチククリーンセンター</t>
  </si>
  <si>
    <t>建石地区農業集落排水処理施設</t>
    <rPh sb="0" eb="2">
      <t>タテイシ</t>
    </rPh>
    <rPh sb="2" eb="4">
      <t>チク</t>
    </rPh>
    <rPh sb="4" eb="6">
      <t>ノウギョウ</t>
    </rPh>
    <rPh sb="6" eb="8">
      <t>シュウラク</t>
    </rPh>
    <rPh sb="8" eb="10">
      <t>ハイスイ</t>
    </rPh>
    <rPh sb="10" eb="12">
      <t>ショリ</t>
    </rPh>
    <rPh sb="12" eb="14">
      <t>シセツ</t>
    </rPh>
    <phoneticPr fontId="5"/>
  </si>
  <si>
    <t>鰺ヶ沢町大字建石町字大曲8-5</t>
    <rPh sb="4" eb="5">
      <t>オオアザ</t>
    </rPh>
    <rPh sb="5" eb="6">
      <t>アザ</t>
    </rPh>
    <rPh sb="6" eb="8">
      <t>タテイシ</t>
    </rPh>
    <rPh sb="8" eb="9">
      <t>マチ</t>
    </rPh>
    <rPh sb="9" eb="10">
      <t>アザ</t>
    </rPh>
    <rPh sb="10" eb="12">
      <t>オオマガリ</t>
    </rPh>
    <phoneticPr fontId="5"/>
  </si>
  <si>
    <t>タテイシチクノウギョウシュウラクハイスイショリシセツ</t>
  </si>
  <si>
    <t>長平地区農業集落排水処理施設</t>
  </si>
  <si>
    <t>鰺ヶ沢町大字長平町字甲音羽山1-2</t>
    <rPh sb="4" eb="6">
      <t>オ</t>
    </rPh>
    <phoneticPr fontId="5"/>
  </si>
  <si>
    <t>ナガタイチクノウギョウシュウラクハイスイショリシセツ</t>
  </si>
  <si>
    <t>中村地区農業集落排水処理施設</t>
  </si>
  <si>
    <t>鰺ヶ沢町大字中村町字下山ノ井32-2</t>
    <rPh sb="4" eb="6">
      <t>オ</t>
    </rPh>
    <phoneticPr fontId="5"/>
  </si>
  <si>
    <t>ナカムラチクノウギョウシュウラクハイスイショリシセツ</t>
  </si>
  <si>
    <t>西海岸衛生処理組合し尿処理施設</t>
  </si>
  <si>
    <t>鰺ヶ沢町大字日照田町字吉川85番地内</t>
    <rPh sb="4" eb="6">
      <t>オ</t>
    </rPh>
    <rPh sb="10" eb="11">
      <t>アザ</t>
    </rPh>
    <phoneticPr fontId="5"/>
  </si>
  <si>
    <t>ニシカイガンエイセイショリクミアイシニョウショリシセツ</t>
  </si>
  <si>
    <t>南浮田地区農業集落排水処理施設</t>
    <rPh sb="0" eb="1">
      <t>ミナミ</t>
    </rPh>
    <rPh sb="1" eb="3">
      <t>ウキタ</t>
    </rPh>
    <phoneticPr fontId="5"/>
  </si>
  <si>
    <t>鰺ヶ沢町大字浮田字実ノ捨144-2</t>
    <rPh sb="4" eb="5">
      <t>オオアザ</t>
    </rPh>
    <rPh sb="5" eb="6">
      <t>アザ</t>
    </rPh>
    <rPh sb="6" eb="8">
      <t>ウキタ</t>
    </rPh>
    <rPh sb="8" eb="9">
      <t>アザ</t>
    </rPh>
    <rPh sb="9" eb="10">
      <t>ミ</t>
    </rPh>
    <rPh sb="11" eb="12">
      <t>ス</t>
    </rPh>
    <phoneticPr fontId="5"/>
  </si>
  <si>
    <t>ミナミウキタチクノウギョウシュウラクハイスイショリシセツ</t>
  </si>
  <si>
    <t>北金ヶ沢浄化センター</t>
    <rPh sb="0" eb="1">
      <t>キタ</t>
    </rPh>
    <rPh sb="1" eb="4">
      <t>カネガサワ</t>
    </rPh>
    <rPh sb="4" eb="6">
      <t>ジョウカ</t>
    </rPh>
    <phoneticPr fontId="5"/>
  </si>
  <si>
    <t>深浦町大字関字豊田60-6</t>
    <rPh sb="0" eb="3">
      <t>フカウラマチ</t>
    </rPh>
    <rPh sb="3" eb="5">
      <t>オオアザ</t>
    </rPh>
    <rPh sb="5" eb="6">
      <t>セキ</t>
    </rPh>
    <rPh sb="6" eb="7">
      <t>アザ</t>
    </rPh>
    <rPh sb="7" eb="9">
      <t>トヨタ</t>
    </rPh>
    <phoneticPr fontId="5"/>
  </si>
  <si>
    <t>キタカネガサワジョウカセンター</t>
  </si>
  <si>
    <t>田野沢浄化センター</t>
    <rPh sb="0" eb="1">
      <t>タ</t>
    </rPh>
    <rPh sb="1" eb="2">
      <t>ノ</t>
    </rPh>
    <rPh sb="2" eb="3">
      <t>サワ</t>
    </rPh>
    <rPh sb="3" eb="5">
      <t>ジョウカ</t>
    </rPh>
    <phoneticPr fontId="5"/>
  </si>
  <si>
    <t>深浦町大字田野沢字汐干浜地内</t>
    <rPh sb="0" eb="3">
      <t>フカウラマチ</t>
    </rPh>
    <rPh sb="3" eb="5">
      <t>オオアザ</t>
    </rPh>
    <rPh sb="5" eb="6">
      <t>タ</t>
    </rPh>
    <rPh sb="6" eb="7">
      <t>ノ</t>
    </rPh>
    <rPh sb="7" eb="8">
      <t>サワ</t>
    </rPh>
    <rPh sb="8" eb="9">
      <t>アザ</t>
    </rPh>
    <rPh sb="9" eb="10">
      <t>シオ</t>
    </rPh>
    <rPh sb="10" eb="12">
      <t>ホシハマ</t>
    </rPh>
    <rPh sb="12" eb="14">
      <t>チナイ</t>
    </rPh>
    <phoneticPr fontId="5"/>
  </si>
  <si>
    <t>タノサワジョウカセンター</t>
  </si>
  <si>
    <t>村市地区農業集落排水処理施設</t>
  </si>
  <si>
    <t>西目屋村大字村市字村元42－6</t>
    <rPh sb="4" eb="6">
      <t>オ</t>
    </rPh>
    <phoneticPr fontId="5"/>
  </si>
  <si>
    <t>ムライチチクノウギョウシュウラクハイスイショリシセツ</t>
  </si>
  <si>
    <t>久井名舘地区農業集落排水処理施設</t>
  </si>
  <si>
    <t>藤崎町大字久井名舘字早稲田765-5</t>
    <rPh sb="0" eb="5">
      <t>フ</t>
    </rPh>
    <phoneticPr fontId="5"/>
  </si>
  <si>
    <t>グイナダテチクノウギョウシュウラクハイスイショリシセツ</t>
  </si>
  <si>
    <t>榊地区農業集落排処理施設</t>
    <rPh sb="1" eb="3">
      <t>チク</t>
    </rPh>
    <rPh sb="3" eb="5">
      <t>ノウギョウ</t>
    </rPh>
    <rPh sb="6" eb="7">
      <t>ラク</t>
    </rPh>
    <phoneticPr fontId="5"/>
  </si>
  <si>
    <t>藤崎町大字榊字和田35-4</t>
    <rPh sb="0" eb="5">
      <t>フ</t>
    </rPh>
    <rPh sb="5" eb="6">
      <t>サカキ</t>
    </rPh>
    <phoneticPr fontId="5"/>
  </si>
  <si>
    <t>サカキチクノウギョウシュウラクハイショリシセツ</t>
  </si>
  <si>
    <t>常盤地区農業集落排水処理施設</t>
  </si>
  <si>
    <t>藤崎町大字常盤字四西田103-1</t>
    <rPh sb="0" eb="5">
      <t>フ</t>
    </rPh>
    <phoneticPr fontId="5"/>
  </si>
  <si>
    <t>トキワチクノウギョウシュウラクハイスイショリシセツ</t>
  </si>
  <si>
    <t>中島地区浄化センター</t>
    <rPh sb="0" eb="2">
      <t>ナカジマ</t>
    </rPh>
    <rPh sb="2" eb="4">
      <t>チク</t>
    </rPh>
    <rPh sb="4" eb="6">
      <t>ジョウカ</t>
    </rPh>
    <phoneticPr fontId="5"/>
  </si>
  <si>
    <t>藤崎町大字中島字岩崎3-5</t>
    <rPh sb="0" eb="3">
      <t>フジサキマチ</t>
    </rPh>
    <rPh sb="3" eb="5">
      <t>オ</t>
    </rPh>
    <rPh sb="5" eb="7">
      <t>ナカジマ</t>
    </rPh>
    <rPh sb="7" eb="8">
      <t>アザ</t>
    </rPh>
    <rPh sb="8" eb="10">
      <t>イワサキ</t>
    </rPh>
    <phoneticPr fontId="5"/>
  </si>
  <si>
    <t>ナカジマチクジョウカセンター</t>
  </si>
  <si>
    <t>中野目地区浄化ｾﾝﾀｰ</t>
  </si>
  <si>
    <t>藤崎町大字俵桝字北平岡42-4</t>
    <rPh sb="3" eb="5">
      <t>オ</t>
    </rPh>
    <phoneticPr fontId="5"/>
  </si>
  <si>
    <t>ナカノメチクジョウカセンター</t>
  </si>
  <si>
    <t>福富地区農業集落排水処理施設</t>
  </si>
  <si>
    <t>藤崎町大字福館字前田128-2</t>
    <rPh sb="0" eb="5">
      <t>フ</t>
    </rPh>
    <phoneticPr fontId="5"/>
  </si>
  <si>
    <t>フクトミチクノウギョウシュウラクハイスイショリシセツ</t>
  </si>
  <si>
    <t>水木地区農業集落排水処理施設</t>
    <rPh sb="8" eb="10">
      <t>ハイスイ</t>
    </rPh>
    <phoneticPr fontId="5"/>
  </si>
  <si>
    <t>藤崎町大字水木字浅岡15-4</t>
    <rPh sb="0" eb="5">
      <t>フ</t>
    </rPh>
    <phoneticPr fontId="5"/>
  </si>
  <si>
    <t>ミズキチクノウギョウシュウラクハイスイショリシセツ</t>
  </si>
  <si>
    <t>豊蒔地区農業集落排水処理施設</t>
    <rPh sb="4" eb="6">
      <t>ノウギョウ</t>
    </rPh>
    <phoneticPr fontId="5"/>
  </si>
  <si>
    <t>田舎館村大字豊蒔字赤田</t>
    <rPh sb="4" eb="6">
      <t>オ</t>
    </rPh>
    <phoneticPr fontId="5"/>
  </si>
  <si>
    <t>トヨマキチクノウギョウシュウラクハイスイショリシセツ</t>
  </si>
  <si>
    <t>飯田・林崎地区農業集落排水処理施設</t>
    <rPh sb="0" eb="2">
      <t>イイダ</t>
    </rPh>
    <rPh sb="3" eb="5">
      <t>ハヤシザキ</t>
    </rPh>
    <rPh sb="5" eb="7">
      <t>チク</t>
    </rPh>
    <rPh sb="7" eb="9">
      <t>ノウギョウ</t>
    </rPh>
    <rPh sb="9" eb="11">
      <t>シュウラク</t>
    </rPh>
    <rPh sb="11" eb="13">
      <t>ハイスイ</t>
    </rPh>
    <rPh sb="13" eb="15">
      <t>ショリ</t>
    </rPh>
    <rPh sb="15" eb="17">
      <t>シセツ</t>
    </rPh>
    <phoneticPr fontId="5"/>
  </si>
  <si>
    <t>板柳町大字飯田字豊田121-4,146-2</t>
    <rPh sb="0" eb="3">
      <t>イタヤナギマチ</t>
    </rPh>
    <rPh sb="3" eb="5">
      <t>オ</t>
    </rPh>
    <rPh sb="5" eb="7">
      <t>イイダ</t>
    </rPh>
    <rPh sb="7" eb="8">
      <t>アザ</t>
    </rPh>
    <rPh sb="8" eb="10">
      <t>トヨタ</t>
    </rPh>
    <phoneticPr fontId="5"/>
  </si>
  <si>
    <t>イイダ・ハヤシザキチクノウギョウシュウラクハイスイショリシセツ</t>
  </si>
  <si>
    <t>板柳中央地区浄化センター</t>
    <rPh sb="0" eb="2">
      <t>イタヤナギ</t>
    </rPh>
    <rPh sb="2" eb="4">
      <t>チュウオウ</t>
    </rPh>
    <rPh sb="4" eb="6">
      <t>チク</t>
    </rPh>
    <rPh sb="6" eb="8">
      <t>ジョウカ</t>
    </rPh>
    <phoneticPr fontId="5"/>
  </si>
  <si>
    <t>板柳町大字五幾形字飯田347-2</t>
    <rPh sb="0" eb="3">
      <t>イタヤナギマチ</t>
    </rPh>
    <rPh sb="3" eb="5">
      <t>オオアザ</t>
    </rPh>
    <rPh sb="5" eb="8">
      <t>ゴキガタ</t>
    </rPh>
    <rPh sb="8" eb="9">
      <t>ジ</t>
    </rPh>
    <rPh sb="9" eb="11">
      <t>イイダ</t>
    </rPh>
    <phoneticPr fontId="5"/>
  </si>
  <si>
    <t>イタヤナギチュウオウチクジョウカセンター</t>
  </si>
  <si>
    <t>板柳東部地区農業集落排水処理施設</t>
    <rPh sb="0" eb="2">
      <t>イタヤナギ</t>
    </rPh>
    <rPh sb="2" eb="4">
      <t>トウブ</t>
    </rPh>
    <rPh sb="4" eb="6">
      <t>チク</t>
    </rPh>
    <rPh sb="6" eb="8">
      <t>ノウギョウ</t>
    </rPh>
    <rPh sb="8" eb="10">
      <t>シュウラク</t>
    </rPh>
    <rPh sb="10" eb="12">
      <t>ハイスイ</t>
    </rPh>
    <rPh sb="12" eb="14">
      <t>ショリ</t>
    </rPh>
    <rPh sb="14" eb="16">
      <t>シセツ</t>
    </rPh>
    <phoneticPr fontId="5"/>
  </si>
  <si>
    <t>板柳町大字高増字沢田89-2,579-2</t>
    <rPh sb="0" eb="3">
      <t>イタヤナギマチ</t>
    </rPh>
    <rPh sb="3" eb="5">
      <t>オ</t>
    </rPh>
    <rPh sb="5" eb="7">
      <t>タカマス</t>
    </rPh>
    <rPh sb="7" eb="8">
      <t>アザ</t>
    </rPh>
    <rPh sb="8" eb="10">
      <t>サワダ</t>
    </rPh>
    <phoneticPr fontId="5"/>
  </si>
  <si>
    <t>イタヤナギトウブチクノウギョウシュウラクハイスイショリシセツ</t>
  </si>
  <si>
    <t>板柳中学校</t>
  </si>
  <si>
    <t>板柳町大字板柳字三千石</t>
    <rPh sb="3" eb="5">
      <t>オ</t>
    </rPh>
    <phoneticPr fontId="5"/>
  </si>
  <si>
    <t>イタヤナギ中ガッコウ</t>
  </si>
  <si>
    <t>梅沢浄化センター</t>
    <rPh sb="2" eb="4">
      <t>ジョウカ</t>
    </rPh>
    <phoneticPr fontId="5"/>
  </si>
  <si>
    <t>鶴田町大字横萢字林元476-2</t>
    <rPh sb="3" eb="5">
      <t>オ</t>
    </rPh>
    <rPh sb="5" eb="6">
      <t>ヨコ</t>
    </rPh>
    <rPh sb="6" eb="7">
      <t>ヤチ</t>
    </rPh>
    <rPh sb="7" eb="8">
      <t>アザ</t>
    </rPh>
    <phoneticPr fontId="5"/>
  </si>
  <si>
    <t>ウメサワジョウカセンター</t>
  </si>
  <si>
    <t>上三浄化センター</t>
    <rPh sb="0" eb="1">
      <t>カミ</t>
    </rPh>
    <rPh sb="1" eb="2">
      <t>サン</t>
    </rPh>
    <rPh sb="2" eb="4">
      <t>ジョウカ</t>
    </rPh>
    <phoneticPr fontId="5"/>
  </si>
  <si>
    <t>鶴田町大字菖蒲川字東笹森198-4</t>
    <rPh sb="0" eb="3">
      <t>ツルタマチ</t>
    </rPh>
    <rPh sb="3" eb="5">
      <t>オオアザ</t>
    </rPh>
    <rPh sb="5" eb="7">
      <t>ショウブ</t>
    </rPh>
    <rPh sb="7" eb="8">
      <t>カワ</t>
    </rPh>
    <rPh sb="8" eb="9">
      <t>アザ</t>
    </rPh>
    <rPh sb="9" eb="10">
      <t>ヒガシ</t>
    </rPh>
    <rPh sb="10" eb="12">
      <t>ササモリ</t>
    </rPh>
    <phoneticPr fontId="5"/>
  </si>
  <si>
    <t>カミサンジョウカセンター</t>
  </si>
  <si>
    <t>胡桃舘浄化センター</t>
    <rPh sb="2" eb="3">
      <t>ダテ</t>
    </rPh>
    <phoneticPr fontId="5"/>
  </si>
  <si>
    <t>鶴田町大字胡桃館字前田305-3</t>
    <rPh sb="3" eb="5">
      <t>オ</t>
    </rPh>
    <phoneticPr fontId="5"/>
  </si>
  <si>
    <t>クルミダテジョウカセンター</t>
  </si>
  <si>
    <t>菖蒲川浄化センター</t>
    <rPh sb="0" eb="2">
      <t>ショウブ</t>
    </rPh>
    <rPh sb="2" eb="3">
      <t>カワ</t>
    </rPh>
    <rPh sb="3" eb="5">
      <t>ジョウカ</t>
    </rPh>
    <phoneticPr fontId="5"/>
  </si>
  <si>
    <t>鶴田町大字菖蒲川字東笹森198-3</t>
    <rPh sb="3" eb="5">
      <t>オ</t>
    </rPh>
    <rPh sb="9" eb="10">
      <t>ヒガシ</t>
    </rPh>
    <rPh sb="10" eb="12">
      <t>ササモリ</t>
    </rPh>
    <phoneticPr fontId="5"/>
  </si>
  <si>
    <t>ショウブカワジョウカセンター</t>
  </si>
  <si>
    <t>鶴田フッドリバーモール</t>
    <rPh sb="0" eb="2">
      <t>ツルタ</t>
    </rPh>
    <phoneticPr fontId="5"/>
  </si>
  <si>
    <t>鶴田町大字鶴田字中泉235-1外</t>
    <rPh sb="0" eb="3">
      <t>ツルタマチ</t>
    </rPh>
    <rPh sb="3" eb="5">
      <t>オオアザ</t>
    </rPh>
    <rPh sb="5" eb="7">
      <t>ツルタ</t>
    </rPh>
    <rPh sb="7" eb="8">
      <t>アザ</t>
    </rPh>
    <rPh sb="8" eb="10">
      <t>ナカイズミ</t>
    </rPh>
    <rPh sb="15" eb="16">
      <t>ホカ</t>
    </rPh>
    <phoneticPr fontId="5"/>
  </si>
  <si>
    <t>ツルタフッドリバーモール</t>
  </si>
  <si>
    <t>水元浄化センター</t>
    <rPh sb="0" eb="1">
      <t>ミズ</t>
    </rPh>
    <rPh sb="1" eb="2">
      <t>モト</t>
    </rPh>
    <rPh sb="2" eb="4">
      <t>ジョウカ</t>
    </rPh>
    <phoneticPr fontId="5"/>
  </si>
  <si>
    <t>鶴田町大字廻堰字米出126</t>
    <rPh sb="0" eb="3">
      <t>ツルタマチ</t>
    </rPh>
    <rPh sb="3" eb="5">
      <t>オオアザ</t>
    </rPh>
    <rPh sb="5" eb="7">
      <t>マワリゼキ</t>
    </rPh>
    <rPh sb="7" eb="8">
      <t>アザ</t>
    </rPh>
    <rPh sb="8" eb="10">
      <t>コメダシ</t>
    </rPh>
    <phoneticPr fontId="5"/>
  </si>
  <si>
    <t>ミズモトジョウカセンター</t>
  </si>
  <si>
    <t>下前地区浄化センター</t>
    <rPh sb="0" eb="1">
      <t>シタ</t>
    </rPh>
    <rPh sb="1" eb="2">
      <t>マエ</t>
    </rPh>
    <rPh sb="2" eb="4">
      <t>チク</t>
    </rPh>
    <rPh sb="4" eb="5">
      <t>ジョウ</t>
    </rPh>
    <rPh sb="5" eb="6">
      <t>カ</t>
    </rPh>
    <phoneticPr fontId="5"/>
  </si>
  <si>
    <t>中泊町大字小泊字下前270</t>
    <rPh sb="0" eb="1">
      <t>ナカ</t>
    </rPh>
    <rPh sb="1" eb="3">
      <t>トマリマチ</t>
    </rPh>
    <rPh sb="3" eb="5">
      <t>オオアザ</t>
    </rPh>
    <rPh sb="7" eb="8">
      <t>アザ</t>
    </rPh>
    <phoneticPr fontId="5"/>
  </si>
  <si>
    <t>シタマエチクジョウカセンター</t>
  </si>
  <si>
    <t>豊岡地区農業集落排水処理施設</t>
  </si>
  <si>
    <t>中泊町大字福浦字若野浦215番地の4</t>
    <rPh sb="1" eb="2">
      <t>ハク</t>
    </rPh>
    <rPh sb="3" eb="5">
      <t>オオアザ</t>
    </rPh>
    <phoneticPr fontId="5"/>
  </si>
  <si>
    <t>トヨオカチクノウギョウシュウラクハイスイショリシセツ</t>
  </si>
  <si>
    <t>公立野辺地病院</t>
  </si>
  <si>
    <t>野辺地町字鳴沢9-12</t>
  </si>
  <si>
    <t>コウリツノヘジビョウイン</t>
  </si>
  <si>
    <t>マックスバリュ野辺地店</t>
    <rPh sb="7" eb="10">
      <t>ノヘジ</t>
    </rPh>
    <rPh sb="10" eb="11">
      <t>テン</t>
    </rPh>
    <phoneticPr fontId="2"/>
  </si>
  <si>
    <t>野辺地町字二本木24-1</t>
    <rPh sb="0" eb="4">
      <t>ノヘジマチ</t>
    </rPh>
    <rPh sb="4" eb="5">
      <t>アザ</t>
    </rPh>
    <rPh sb="5" eb="8">
      <t>ニホンギ</t>
    </rPh>
    <phoneticPr fontId="2"/>
  </si>
  <si>
    <t>マックスバリュノヘジテン</t>
  </si>
  <si>
    <t>四ヶ村地区農業集落排水汚水処理施設</t>
    <rPh sb="2" eb="3">
      <t>ムラ</t>
    </rPh>
    <rPh sb="3" eb="5">
      <t>チク</t>
    </rPh>
    <rPh sb="5" eb="7">
      <t>ノウギョウ</t>
    </rPh>
    <rPh sb="7" eb="9">
      <t>シュウラク</t>
    </rPh>
    <rPh sb="9" eb="11">
      <t>ハイスイ</t>
    </rPh>
    <rPh sb="11" eb="13">
      <t>オスイ</t>
    </rPh>
    <rPh sb="13" eb="15">
      <t>ショリ</t>
    </rPh>
    <rPh sb="15" eb="17">
      <t>シセツ</t>
    </rPh>
    <phoneticPr fontId="2"/>
  </si>
  <si>
    <t>七戸町字野崎揚地北109</t>
    <rPh sb="3" eb="4">
      <t>ジ</t>
    </rPh>
    <rPh sb="4" eb="5">
      <t>ノ</t>
    </rPh>
    <rPh sb="5" eb="6">
      <t>サキ</t>
    </rPh>
    <rPh sb="6" eb="7">
      <t>ア</t>
    </rPh>
    <rPh sb="7" eb="8">
      <t>チ</t>
    </rPh>
    <rPh sb="8" eb="9">
      <t>キタ</t>
    </rPh>
    <phoneticPr fontId="2"/>
  </si>
  <si>
    <t>シケムラチクノウギョウシュウラクハイスイオスイショリシセツ</t>
  </si>
  <si>
    <t>金矢地区農業集落排水処理施設</t>
  </si>
  <si>
    <t>六戸町犬落瀬字内金矢13-291</t>
  </si>
  <si>
    <t>カナヤチクノウギョウシュウラクハイスイショリシセツ</t>
  </si>
  <si>
    <t>七百地区農業集落排水処理施設</t>
  </si>
  <si>
    <t>六戸町犬落瀬字下久保41-1,42-1,43-1,64-1</t>
  </si>
  <si>
    <t>シチヒャクチクノウギョウシュウラクハイスイショリシセツ</t>
  </si>
  <si>
    <t>甲地地区農業集落排水処理施設</t>
    <rPh sb="0" eb="1">
      <t>コウ</t>
    </rPh>
    <rPh sb="1" eb="2">
      <t>チ</t>
    </rPh>
    <rPh sb="2" eb="4">
      <t>チク</t>
    </rPh>
    <rPh sb="4" eb="6">
      <t>ノウギョウ</t>
    </rPh>
    <rPh sb="6" eb="8">
      <t>シュウラク</t>
    </rPh>
    <rPh sb="8" eb="10">
      <t>ハイスイ</t>
    </rPh>
    <rPh sb="10" eb="12">
      <t>ショリ</t>
    </rPh>
    <rPh sb="12" eb="14">
      <t>シセツ</t>
    </rPh>
    <phoneticPr fontId="2"/>
  </si>
  <si>
    <t>東北町字往来ノ上113-6</t>
    <rPh sb="0" eb="3">
      <t>トウホクマチ</t>
    </rPh>
    <rPh sb="3" eb="4">
      <t>アザ</t>
    </rPh>
    <rPh sb="4" eb="6">
      <t>オウライ</t>
    </rPh>
    <rPh sb="7" eb="8">
      <t>ウエ</t>
    </rPh>
    <phoneticPr fontId="2"/>
  </si>
  <si>
    <t>コウチチクノウギョウシュウラクハイスイショリシセツ</t>
  </si>
  <si>
    <t>公立中部上北衛生センター</t>
    <rPh sb="0" eb="2">
      <t>コウリツ</t>
    </rPh>
    <rPh sb="2" eb="4">
      <t>チュウブ</t>
    </rPh>
    <rPh sb="4" eb="6">
      <t>カミキタ</t>
    </rPh>
    <rPh sb="6" eb="8">
      <t>エイセイ</t>
    </rPh>
    <phoneticPr fontId="2"/>
  </si>
  <si>
    <t>東北町字乙供63-75</t>
    <rPh sb="0" eb="3">
      <t>トウホクマチ</t>
    </rPh>
    <rPh sb="3" eb="4">
      <t>アザ</t>
    </rPh>
    <rPh sb="4" eb="5">
      <t>オット</t>
    </rPh>
    <rPh sb="5" eb="6">
      <t>キョウ</t>
    </rPh>
    <phoneticPr fontId="2"/>
  </si>
  <si>
    <t>コウリツチュウブカミキタエイセイセンター</t>
  </si>
  <si>
    <t>千曳地区農業集落排水処理施設</t>
    <rPh sb="0" eb="2">
      <t>チビキ</t>
    </rPh>
    <rPh sb="2" eb="4">
      <t>チク</t>
    </rPh>
    <rPh sb="4" eb="6">
      <t>ノウギョウ</t>
    </rPh>
    <rPh sb="6" eb="8">
      <t>シュウラク</t>
    </rPh>
    <rPh sb="8" eb="10">
      <t>ハイスイ</t>
    </rPh>
    <rPh sb="10" eb="12">
      <t>ショリ</t>
    </rPh>
    <rPh sb="12" eb="14">
      <t>シセツ</t>
    </rPh>
    <phoneticPr fontId="2"/>
  </si>
  <si>
    <t>東北町字下板橋79</t>
    <rPh sb="0" eb="3">
      <t>トウホクマチ</t>
    </rPh>
    <rPh sb="3" eb="4">
      <t>アザ</t>
    </rPh>
    <rPh sb="4" eb="5">
      <t>シタ</t>
    </rPh>
    <rPh sb="5" eb="6">
      <t>イタ</t>
    </rPh>
    <rPh sb="6" eb="7">
      <t>ハシ</t>
    </rPh>
    <phoneticPr fontId="2"/>
  </si>
  <si>
    <t>チビキチクノウギョウシュウラクハイスイショリシセツ</t>
  </si>
  <si>
    <t>スパハウスろっかぽっか</t>
  </si>
  <si>
    <t>六ヶ所村大字鷹架字内子内337</t>
    <rPh sb="0" eb="4">
      <t>ロッカショムラ</t>
    </rPh>
    <rPh sb="4" eb="6">
      <t>オオアザ</t>
    </rPh>
    <rPh sb="6" eb="7">
      <t>タカ</t>
    </rPh>
    <rPh sb="7" eb="8">
      <t>カ</t>
    </rPh>
    <rPh sb="8" eb="9">
      <t>アザ</t>
    </rPh>
    <rPh sb="9" eb="10">
      <t>ナイ</t>
    </rPh>
    <rPh sb="10" eb="11">
      <t>コ</t>
    </rPh>
    <rPh sb="11" eb="12">
      <t>ナイ</t>
    </rPh>
    <phoneticPr fontId="5"/>
  </si>
  <si>
    <t>スパハウスロッカポッカ</t>
  </si>
  <si>
    <t>戸鎖地区農業集落排水処理施設</t>
    <rPh sb="0" eb="1">
      <t>ト</t>
    </rPh>
    <rPh sb="1" eb="2">
      <t>クサリ</t>
    </rPh>
    <rPh sb="2" eb="4">
      <t>チク</t>
    </rPh>
    <rPh sb="4" eb="6">
      <t>ノウギョウ</t>
    </rPh>
    <rPh sb="6" eb="8">
      <t>シュウラク</t>
    </rPh>
    <rPh sb="8" eb="10">
      <t>ハイスイ</t>
    </rPh>
    <rPh sb="10" eb="12">
      <t>ショリ</t>
    </rPh>
    <rPh sb="12" eb="14">
      <t>シセツ</t>
    </rPh>
    <phoneticPr fontId="5"/>
  </si>
  <si>
    <t>六ヶ所村大字鷹架字向田1-180</t>
    <rPh sb="0" eb="4">
      <t>ロッカショムラ</t>
    </rPh>
    <rPh sb="4" eb="6">
      <t>オオアザ</t>
    </rPh>
    <rPh sb="6" eb="7">
      <t>タカ</t>
    </rPh>
    <rPh sb="7" eb="8">
      <t>カ</t>
    </rPh>
    <rPh sb="8" eb="9">
      <t>アザ</t>
    </rPh>
    <rPh sb="9" eb="10">
      <t>ムカイ</t>
    </rPh>
    <rPh sb="10" eb="11">
      <t>タ</t>
    </rPh>
    <phoneticPr fontId="5"/>
  </si>
  <si>
    <t>トクサリチクノウギョウシュウラクハイスイショリシセツ</t>
  </si>
  <si>
    <t>日本原燃㈱　再処理事業所</t>
    <rPh sb="0" eb="2">
      <t>ニホン</t>
    </rPh>
    <rPh sb="2" eb="3">
      <t>ゲン</t>
    </rPh>
    <rPh sb="3" eb="4">
      <t>ネン</t>
    </rPh>
    <phoneticPr fontId="5"/>
  </si>
  <si>
    <t>ニホンゲンネンサイショリジギョウショ</t>
  </si>
  <si>
    <t>古間木山地区農業集落排水処理施設</t>
  </si>
  <si>
    <t>おいらせ町若葉9丁目140-55</t>
    <rPh sb="5" eb="7">
      <t>ワカバ</t>
    </rPh>
    <rPh sb="8" eb="10">
      <t>チョウメ</t>
    </rPh>
    <phoneticPr fontId="2"/>
  </si>
  <si>
    <t>コマキヤマチクノウギョウシュウラクハイスイショリシセツ</t>
  </si>
  <si>
    <t>小田野沢浄化センター</t>
    <rPh sb="0" eb="2">
      <t>オダ</t>
    </rPh>
    <rPh sb="2" eb="3">
      <t>ノ</t>
    </rPh>
    <rPh sb="3" eb="4">
      <t>サワ</t>
    </rPh>
    <rPh sb="4" eb="6">
      <t>ジョウカ</t>
    </rPh>
    <phoneticPr fontId="5"/>
  </si>
  <si>
    <t>東通村大字小田野沢字焼山川目35-170</t>
    <rPh sb="3" eb="5">
      <t>オオアザ</t>
    </rPh>
    <rPh sb="5" eb="7">
      <t>オダ</t>
    </rPh>
    <rPh sb="7" eb="8">
      <t>ノ</t>
    </rPh>
    <rPh sb="8" eb="9">
      <t>サワ</t>
    </rPh>
    <rPh sb="9" eb="10">
      <t>アザ</t>
    </rPh>
    <rPh sb="10" eb="12">
      <t>ヤケヤマ</t>
    </rPh>
    <rPh sb="12" eb="14">
      <t>カワメ</t>
    </rPh>
    <phoneticPr fontId="5"/>
  </si>
  <si>
    <t>オダノサワジョウカセンター</t>
  </si>
  <si>
    <t>白糠浄化センター</t>
    <rPh sb="0" eb="2">
      <t>シラヌカ</t>
    </rPh>
    <rPh sb="2" eb="4">
      <t>ジョウカ</t>
    </rPh>
    <phoneticPr fontId="5"/>
  </si>
  <si>
    <t>東通村白糠字前坂下566-3</t>
    <phoneticPr fontId="9"/>
  </si>
  <si>
    <t>シラヌカジョウカセンター</t>
  </si>
  <si>
    <t>尻屋浄化センター</t>
    <rPh sb="0" eb="1">
      <t>シリ</t>
    </rPh>
    <rPh sb="1" eb="2">
      <t>ヤ</t>
    </rPh>
    <rPh sb="2" eb="4">
      <t>ジョウカ</t>
    </rPh>
    <phoneticPr fontId="5"/>
  </si>
  <si>
    <t>東通村大字尻屋字ツボケ沢41-23</t>
    <rPh sb="3" eb="4">
      <t>オオ</t>
    </rPh>
    <rPh sb="4" eb="5">
      <t>アザ</t>
    </rPh>
    <rPh sb="5" eb="6">
      <t>シリ</t>
    </rPh>
    <rPh sb="6" eb="7">
      <t>ヤ</t>
    </rPh>
    <rPh sb="7" eb="8">
      <t>アザ</t>
    </rPh>
    <rPh sb="11" eb="12">
      <t>サワ</t>
    </rPh>
    <phoneticPr fontId="5"/>
  </si>
  <si>
    <t>シリヤジョウカセンター</t>
  </si>
  <si>
    <t>東北電力株式会社東通原子力発電所</t>
    <rPh sb="0" eb="2">
      <t>トウホク</t>
    </rPh>
    <rPh sb="2" eb="4">
      <t>デンリョク</t>
    </rPh>
    <rPh sb="8" eb="10">
      <t>ヒガシドオリ</t>
    </rPh>
    <rPh sb="10" eb="13">
      <t>ゲンシリョク</t>
    </rPh>
    <rPh sb="13" eb="15">
      <t>ハツデン</t>
    </rPh>
    <rPh sb="15" eb="16">
      <t>ショ</t>
    </rPh>
    <phoneticPr fontId="5"/>
  </si>
  <si>
    <t>東通村白糠字前坂下34-4</t>
    <phoneticPr fontId="9"/>
  </si>
  <si>
    <t>トウホクデンリョクヒガシドオリゲンシリョクハツデンショ</t>
  </si>
  <si>
    <t>五戸町石沢地区農業集落排水処理施設</t>
    <rPh sb="0" eb="3">
      <t>ゴノヘマチ</t>
    </rPh>
    <phoneticPr fontId="2"/>
  </si>
  <si>
    <t>五戸町倉石石沢字石沢113</t>
    <rPh sb="0" eb="3">
      <t>ゴノヘマチ</t>
    </rPh>
    <phoneticPr fontId="2"/>
  </si>
  <si>
    <t>ゴノヘマチイシザワチクノウギョウシュウラクハイスイショリシセツ</t>
  </si>
  <si>
    <t>五戸町倉石東部地区農業集落排水処理施設</t>
    <rPh sb="0" eb="3">
      <t>ゴノヘマチ</t>
    </rPh>
    <rPh sb="3" eb="5">
      <t>クライシ</t>
    </rPh>
    <rPh sb="5" eb="7">
      <t>トウブ</t>
    </rPh>
    <rPh sb="7" eb="9">
      <t>チク</t>
    </rPh>
    <rPh sb="9" eb="11">
      <t>ノウギョウ</t>
    </rPh>
    <rPh sb="11" eb="13">
      <t>シュウラク</t>
    </rPh>
    <rPh sb="13" eb="15">
      <t>ハイスイ</t>
    </rPh>
    <rPh sb="15" eb="17">
      <t>ショリ</t>
    </rPh>
    <rPh sb="17" eb="19">
      <t>シセツ</t>
    </rPh>
    <phoneticPr fontId="2"/>
  </si>
  <si>
    <t>五戸町倉石石沢字堤沢30-1</t>
    <rPh sb="0" eb="3">
      <t>ゴノヘマチ</t>
    </rPh>
    <rPh sb="3" eb="5">
      <t>クライシ</t>
    </rPh>
    <rPh sb="5" eb="7">
      <t>イシザワ</t>
    </rPh>
    <rPh sb="7" eb="8">
      <t>ジ</t>
    </rPh>
    <rPh sb="8" eb="10">
      <t>ツツミサワ</t>
    </rPh>
    <phoneticPr fontId="2"/>
  </si>
  <si>
    <t>ゴノヘマチクライシトウブチクノウギョウシュウラクハイスイショリシセツ</t>
  </si>
  <si>
    <t>五戸町中市浦田地区農業集落排水処理施設</t>
    <rPh sb="0" eb="3">
      <t>ゴノヘマチ</t>
    </rPh>
    <rPh sb="5" eb="7">
      <t>ウラタ</t>
    </rPh>
    <phoneticPr fontId="2"/>
  </si>
  <si>
    <t>五戸町倉石中市字中市下川原4-2</t>
    <rPh sb="0" eb="3">
      <t>ゴノヘマチ</t>
    </rPh>
    <rPh sb="8" eb="9">
      <t>ナカ</t>
    </rPh>
    <rPh sb="9" eb="10">
      <t>イチ</t>
    </rPh>
    <phoneticPr fontId="2"/>
  </si>
  <si>
    <t>ゴノヘマチナカイチウラタチクノウギョウシュウラクハイスイショリシセツ</t>
  </si>
  <si>
    <t>五戸町又重地区農業集落排水処理施設</t>
    <rPh sb="0" eb="3">
      <t>ゴノヘマチ</t>
    </rPh>
    <rPh sb="3" eb="4">
      <t>マタ</t>
    </rPh>
    <rPh sb="4" eb="5">
      <t>シゲ</t>
    </rPh>
    <rPh sb="5" eb="7">
      <t>チク</t>
    </rPh>
    <rPh sb="7" eb="9">
      <t>ノウギョウ</t>
    </rPh>
    <rPh sb="9" eb="11">
      <t>シュウラク</t>
    </rPh>
    <rPh sb="11" eb="13">
      <t>ハイスイ</t>
    </rPh>
    <rPh sb="13" eb="15">
      <t>ショリ</t>
    </rPh>
    <rPh sb="15" eb="17">
      <t>シセツ</t>
    </rPh>
    <phoneticPr fontId="2"/>
  </si>
  <si>
    <t>五戸町倉石又重字鎗水下タ164-2</t>
    <rPh sb="0" eb="3">
      <t>ゴノヘマチ</t>
    </rPh>
    <rPh sb="3" eb="5">
      <t>クライシ</t>
    </rPh>
    <rPh sb="5" eb="6">
      <t>マタ</t>
    </rPh>
    <rPh sb="6" eb="7">
      <t>シゲ</t>
    </rPh>
    <rPh sb="7" eb="8">
      <t>アザ</t>
    </rPh>
    <rPh sb="9" eb="10">
      <t>スイ</t>
    </rPh>
    <rPh sb="10" eb="11">
      <t>シタ</t>
    </rPh>
    <phoneticPr fontId="2"/>
  </si>
  <si>
    <t>ゴノヘマチマタシゲチクノウギョウシュウラクハイスイショリシセツ</t>
  </si>
  <si>
    <t>上名久井地区農業集落排水処理施設</t>
    <rPh sb="0" eb="1">
      <t>カミ</t>
    </rPh>
    <rPh sb="1" eb="2">
      <t>ナ</t>
    </rPh>
    <rPh sb="2" eb="4">
      <t>クイ</t>
    </rPh>
    <rPh sb="4" eb="6">
      <t>チク</t>
    </rPh>
    <rPh sb="6" eb="16">
      <t>ノウシュウ</t>
    </rPh>
    <phoneticPr fontId="2"/>
  </si>
  <si>
    <t>南部町上名久井字長尾下川原3-27，3-28，3-29，3-31</t>
    <rPh sb="0" eb="2">
      <t>ナンブ</t>
    </rPh>
    <rPh sb="2" eb="3">
      <t>チョウ</t>
    </rPh>
    <rPh sb="3" eb="5">
      <t>カミナ</t>
    </rPh>
    <rPh sb="5" eb="7">
      <t>クイ</t>
    </rPh>
    <rPh sb="7" eb="8">
      <t>ジ</t>
    </rPh>
    <rPh sb="8" eb="10">
      <t>ナガオ</t>
    </rPh>
    <rPh sb="10" eb="13">
      <t>シモカワラ</t>
    </rPh>
    <phoneticPr fontId="2"/>
  </si>
  <si>
    <t>カミナクイチクノウシュウ</t>
  </si>
  <si>
    <t>三戸地区衛生センター</t>
    <rPh sb="2" eb="4">
      <t>チク</t>
    </rPh>
    <phoneticPr fontId="2"/>
  </si>
  <si>
    <t>南部町相内字屋敷久保121-8</t>
  </si>
  <si>
    <t>サンノヘチクエイセイセンター</t>
  </si>
  <si>
    <t>下名久井地区農業集落排水処理施設</t>
    <rPh sb="0" eb="4">
      <t>シモナクイ</t>
    </rPh>
    <rPh sb="10" eb="12">
      <t>ハイスイ</t>
    </rPh>
    <phoneticPr fontId="2"/>
  </si>
  <si>
    <t>南部町森越字西ノ沢30,31</t>
    <rPh sb="0" eb="2">
      <t>ナンブ</t>
    </rPh>
    <rPh sb="2" eb="3">
      <t>チョウ</t>
    </rPh>
    <phoneticPr fontId="2"/>
  </si>
  <si>
    <t>シモナクイチクノウギョウシュウラクハイスイショリシセツ</t>
  </si>
  <si>
    <t>苫米地地区農業集落排水処理施設</t>
    <rPh sb="0" eb="3">
      <t>トマベチ</t>
    </rPh>
    <phoneticPr fontId="2"/>
  </si>
  <si>
    <t>南部町高橋字堰添5</t>
    <rPh sb="0" eb="2">
      <t>ナンブ</t>
    </rPh>
    <rPh sb="2" eb="3">
      <t>チョウ</t>
    </rPh>
    <phoneticPr fontId="2"/>
  </si>
  <si>
    <t>トマベチチクノウギョウシュウラクハイスイショリシセツ</t>
  </si>
  <si>
    <t>東あかね団地汚水処理施設</t>
    <rPh sb="0" eb="1">
      <t>ヒガシ</t>
    </rPh>
    <rPh sb="10" eb="12">
      <t>シセツ</t>
    </rPh>
    <phoneticPr fontId="2"/>
  </si>
  <si>
    <t>南部町埖渡字東あかね1-101</t>
    <rPh sb="0" eb="2">
      <t>ナンブ</t>
    </rPh>
    <rPh sb="2" eb="3">
      <t>チョウ</t>
    </rPh>
    <phoneticPr fontId="2"/>
  </si>
  <si>
    <t>ヒガシアカネダンチオスイショリシセツ</t>
  </si>
  <si>
    <t>福田地区農業集落排水処理施設</t>
    <rPh sb="0" eb="2">
      <t>フクダ</t>
    </rPh>
    <rPh sb="2" eb="4">
      <t>チク</t>
    </rPh>
    <rPh sb="4" eb="6">
      <t>ノウギョウ</t>
    </rPh>
    <rPh sb="6" eb="8">
      <t>シュウラク</t>
    </rPh>
    <rPh sb="8" eb="10">
      <t>ハイスイ</t>
    </rPh>
    <rPh sb="10" eb="12">
      <t>ショリ</t>
    </rPh>
    <rPh sb="12" eb="14">
      <t>シセツ</t>
    </rPh>
    <phoneticPr fontId="2"/>
  </si>
  <si>
    <t>南部町福田字松ノ木5-4</t>
    <rPh sb="0" eb="2">
      <t>ナンブ</t>
    </rPh>
    <rPh sb="2" eb="3">
      <t>マチ</t>
    </rPh>
    <rPh sb="3" eb="5">
      <t>フクダ</t>
    </rPh>
    <rPh sb="5" eb="6">
      <t>アザ</t>
    </rPh>
    <rPh sb="6" eb="7">
      <t>マツ</t>
    </rPh>
    <rPh sb="8" eb="9">
      <t>キ</t>
    </rPh>
    <phoneticPr fontId="2"/>
  </si>
  <si>
    <t>フクダチクノウギョウシュウラクハイスイショリシセツ</t>
  </si>
  <si>
    <t>大蛇地区漁業集落排水処理施設</t>
    <rPh sb="0" eb="2">
      <t>オオジャ</t>
    </rPh>
    <rPh sb="2" eb="4">
      <t>チク</t>
    </rPh>
    <rPh sb="4" eb="6">
      <t>ギョギョウ</t>
    </rPh>
    <rPh sb="6" eb="8">
      <t>シュウラク</t>
    </rPh>
    <rPh sb="8" eb="10">
      <t>ハイスイ</t>
    </rPh>
    <rPh sb="10" eb="12">
      <t>ショリ</t>
    </rPh>
    <rPh sb="12" eb="14">
      <t>シセツ</t>
    </rPh>
    <phoneticPr fontId="2"/>
  </si>
  <si>
    <t>階上町道仏字大蛇203-114 他</t>
    <rPh sb="0" eb="2">
      <t>ハシカミ</t>
    </rPh>
    <rPh sb="2" eb="3">
      <t>マチ</t>
    </rPh>
    <rPh sb="3" eb="4">
      <t>ミチ</t>
    </rPh>
    <rPh sb="4" eb="5">
      <t>ホトケ</t>
    </rPh>
    <rPh sb="5" eb="6">
      <t>アザ</t>
    </rPh>
    <rPh sb="6" eb="8">
      <t>オオジャ</t>
    </rPh>
    <rPh sb="16" eb="17">
      <t>ホカ</t>
    </rPh>
    <phoneticPr fontId="2"/>
  </si>
  <si>
    <t>オオジャチクギョギョウシュウラクハイスイショリシセツ</t>
  </si>
  <si>
    <t>八戸カントリークラブ</t>
  </si>
  <si>
    <t>階上町赤保内字大渡21-27</t>
  </si>
  <si>
    <t>ハチノヘカントリークラブ</t>
  </si>
  <si>
    <t>ふるさとにぎわい広場</t>
  </si>
  <si>
    <t>階上町道仏字耳ケ吠3-3</t>
  </si>
  <si>
    <t>フルサトニギワイヒロバ</t>
  </si>
  <si>
    <t>西越地区農業集落排水処理施設</t>
    <rPh sb="0" eb="2">
      <t>ニシコシ</t>
    </rPh>
    <rPh sb="2" eb="4">
      <t>チク</t>
    </rPh>
    <rPh sb="4" eb="6">
      <t>ノウギョウ</t>
    </rPh>
    <rPh sb="6" eb="8">
      <t>シュウラク</t>
    </rPh>
    <rPh sb="8" eb="10">
      <t>ハイスイ</t>
    </rPh>
    <rPh sb="10" eb="12">
      <t>ショリ</t>
    </rPh>
    <rPh sb="12" eb="14">
      <t>シセツ</t>
    </rPh>
    <phoneticPr fontId="2"/>
  </si>
  <si>
    <t>新郷村西越字西越18、19、20</t>
    <rPh sb="0" eb="3">
      <t>シンゴウムラ</t>
    </rPh>
    <rPh sb="3" eb="5">
      <t>ニシコシ</t>
    </rPh>
    <rPh sb="5" eb="6">
      <t>アザ</t>
    </rPh>
    <rPh sb="6" eb="8">
      <t>ニシコシ</t>
    </rPh>
    <phoneticPr fontId="2"/>
  </si>
  <si>
    <t>ニシコシチクノウギョウシュウラクハイスイショリシセツ</t>
  </si>
  <si>
    <t>岩木川浄化センター</t>
  </si>
  <si>
    <t>弘前市大字津賀野字浅田1168</t>
    <rPh sb="3" eb="5">
      <t>オ</t>
    </rPh>
    <phoneticPr fontId="5"/>
  </si>
  <si>
    <t>イワキカワジョウカセンター</t>
  </si>
  <si>
    <t>常盤野浄化センター</t>
    <rPh sb="0" eb="2">
      <t>トキワ</t>
    </rPh>
    <rPh sb="2" eb="3">
      <t>ノ</t>
    </rPh>
    <rPh sb="3" eb="5">
      <t>ジョウカ</t>
    </rPh>
    <phoneticPr fontId="5"/>
  </si>
  <si>
    <t>弘前市大字常盤野字湯段1-87地内</t>
    <rPh sb="0" eb="3">
      <t>ヒロサキシ</t>
    </rPh>
    <rPh sb="3" eb="5">
      <t>オオアザ</t>
    </rPh>
    <rPh sb="5" eb="7">
      <t>トキワ</t>
    </rPh>
    <rPh sb="7" eb="8">
      <t>ノ</t>
    </rPh>
    <rPh sb="8" eb="9">
      <t>ジ</t>
    </rPh>
    <rPh sb="9" eb="11">
      <t>ユダン</t>
    </rPh>
    <rPh sb="15" eb="17">
      <t>チナイ</t>
    </rPh>
    <phoneticPr fontId="5"/>
  </si>
  <si>
    <t>トキワノジョウカセンター</t>
  </si>
  <si>
    <t>百沢浄化センター</t>
    <rPh sb="0" eb="4">
      <t>ヒャクサワジョウカ</t>
    </rPh>
    <phoneticPr fontId="5"/>
  </si>
  <si>
    <t>弘前市大字百沢字温湯18-9,19-3 地内</t>
    <rPh sb="0" eb="10">
      <t>ヒロサキシオオアザヒャクサワアザヌルユ</t>
    </rPh>
    <rPh sb="20" eb="22">
      <t>チナイ</t>
    </rPh>
    <phoneticPr fontId="5"/>
  </si>
  <si>
    <t>ヒャクサワジョウカセンター</t>
  </si>
  <si>
    <t>弘前市下水処理場</t>
  </si>
  <si>
    <t>弘前市大字津賀野字浅田269-3</t>
    <rPh sb="3" eb="5">
      <t>オ</t>
    </rPh>
    <phoneticPr fontId="5"/>
  </si>
  <si>
    <t>ヒロサキシゲスイショリジョウ</t>
  </si>
  <si>
    <t>湯口浄化センター</t>
  </si>
  <si>
    <t>弘前市大字湯口字二ノ安田2</t>
    <rPh sb="0" eb="3">
      <t>ヒロ</t>
    </rPh>
    <rPh sb="3" eb="5">
      <t>オオアザ</t>
    </rPh>
    <rPh sb="7" eb="8">
      <t>アザ</t>
    </rPh>
    <rPh sb="8" eb="9">
      <t>ニ</t>
    </rPh>
    <rPh sb="10" eb="12">
      <t>ヤスタ</t>
    </rPh>
    <phoneticPr fontId="5"/>
  </si>
  <si>
    <t>ユグチジョウカセンター</t>
  </si>
  <si>
    <t>五所川原市相内地区浄化センタ-</t>
    <rPh sb="0" eb="5">
      <t>ゴショガワラシ</t>
    </rPh>
    <rPh sb="5" eb="6">
      <t>アイ</t>
    </rPh>
    <rPh sb="6" eb="7">
      <t>ナイ</t>
    </rPh>
    <rPh sb="7" eb="9">
      <t>チク</t>
    </rPh>
    <rPh sb="9" eb="11">
      <t>ジョウカ</t>
    </rPh>
    <phoneticPr fontId="5"/>
  </si>
  <si>
    <t>五所川原市相内実取423-2</t>
    <rPh sb="0" eb="5">
      <t>ゴショガワラシ</t>
    </rPh>
    <rPh sb="5" eb="6">
      <t>アイ</t>
    </rPh>
    <rPh sb="6" eb="7">
      <t>ナイ</t>
    </rPh>
    <rPh sb="7" eb="8">
      <t>ミ</t>
    </rPh>
    <rPh sb="8" eb="9">
      <t>ト</t>
    </rPh>
    <phoneticPr fontId="5"/>
  </si>
  <si>
    <t>ゴショガワラシアイナイチクジョウカセンタ-</t>
  </si>
  <si>
    <t>五所川原市浄化センター</t>
  </si>
  <si>
    <t>五所川原市字幾世森237-1</t>
    <rPh sb="5" eb="6">
      <t>アザ</t>
    </rPh>
    <phoneticPr fontId="5"/>
  </si>
  <si>
    <t>ゴショガワラシジョウカセンター</t>
  </si>
  <si>
    <t>十和田下水処理場</t>
  </si>
  <si>
    <t>十和田市相坂字下夕川原180</t>
  </si>
  <si>
    <t>トワダゲスイショリジョウ</t>
  </si>
  <si>
    <t>十和田湖浄化センター</t>
    <rPh sb="0" eb="4">
      <t>トワダコ</t>
    </rPh>
    <rPh sb="4" eb="6">
      <t>ジョウカ</t>
    </rPh>
    <phoneticPr fontId="2"/>
  </si>
  <si>
    <t>十和田市奥瀬字十和田361-4</t>
    <rPh sb="4" eb="6">
      <t>オクセ</t>
    </rPh>
    <rPh sb="6" eb="7">
      <t>アザ</t>
    </rPh>
    <rPh sb="7" eb="10">
      <t>トワダ</t>
    </rPh>
    <phoneticPr fontId="2"/>
  </si>
  <si>
    <t>トワダコジョウカセンター</t>
  </si>
  <si>
    <t>焼山浄化センター</t>
    <rPh sb="0" eb="2">
      <t>ヤケヤマ</t>
    </rPh>
    <rPh sb="2" eb="4">
      <t>ジョウカ</t>
    </rPh>
    <phoneticPr fontId="2"/>
  </si>
  <si>
    <t>十和田市法量字焼山35-7</t>
    <rPh sb="0" eb="4">
      <t>トワダシ</t>
    </rPh>
    <rPh sb="4" eb="6">
      <t>ホウリョウ</t>
    </rPh>
    <rPh sb="6" eb="7">
      <t>アザ</t>
    </rPh>
    <rPh sb="7" eb="9">
      <t>ヤケヤマ</t>
    </rPh>
    <phoneticPr fontId="2"/>
  </si>
  <si>
    <t>ヤケヤマジョウカセンター</t>
  </si>
  <si>
    <t>三沢市浄化センター</t>
  </si>
  <si>
    <t>三沢市三沢字下堀</t>
  </si>
  <si>
    <t>ミサワシジョウカセンター</t>
  </si>
  <si>
    <t>大畑下水浄化センター</t>
    <rPh sb="0" eb="2">
      <t>オオハタ</t>
    </rPh>
    <rPh sb="2" eb="4">
      <t>ゲスイ</t>
    </rPh>
    <rPh sb="4" eb="6">
      <t>ジョウカ</t>
    </rPh>
    <phoneticPr fontId="5"/>
  </si>
  <si>
    <t>むつ市大畑町松ノ木67-1</t>
    <rPh sb="6" eb="7">
      <t>マツ</t>
    </rPh>
    <rPh sb="8" eb="9">
      <t>キ</t>
    </rPh>
    <phoneticPr fontId="5"/>
  </si>
  <si>
    <t>オオハタゲスイジョウカセンター</t>
  </si>
  <si>
    <t>川内下水浄化センター</t>
    <rPh sb="2" eb="4">
      <t>ゲスイ</t>
    </rPh>
    <phoneticPr fontId="5"/>
  </si>
  <si>
    <t>むつ市川内町中畑42-6</t>
  </si>
  <si>
    <t>カワウチゲスイジョウカセンター</t>
  </si>
  <si>
    <t>むつ下水浄化センター</t>
  </si>
  <si>
    <t>むつ市港町11-1</t>
  </si>
  <si>
    <t>ムツゲスイジョウカセンター</t>
  </si>
  <si>
    <t>脇野沢下水浄化センター</t>
    <rPh sb="0" eb="3">
      <t>ワキノサワ</t>
    </rPh>
    <rPh sb="3" eb="5">
      <t>ゲスイ</t>
    </rPh>
    <rPh sb="5" eb="7">
      <t>ジョウカ</t>
    </rPh>
    <phoneticPr fontId="5"/>
  </si>
  <si>
    <t>むつ市脇野沢辰内6-2</t>
    <rPh sb="6" eb="7">
      <t>タツ</t>
    </rPh>
    <rPh sb="7" eb="8">
      <t>ウチ</t>
    </rPh>
    <phoneticPr fontId="5"/>
  </si>
  <si>
    <t>ワキノサワゲスイジョウカセンター</t>
  </si>
  <si>
    <t>つがる市木造浄化センター</t>
    <rPh sb="3" eb="4">
      <t>シ</t>
    </rPh>
    <phoneticPr fontId="5"/>
  </si>
  <si>
    <t>つがる市木造土滝稲葉245</t>
    <rPh sb="3" eb="4">
      <t>シ</t>
    </rPh>
    <phoneticPr fontId="5"/>
  </si>
  <si>
    <t>ツガルシキヅクリジョウカセンター</t>
  </si>
  <si>
    <t>つがる市富萢浄化センター</t>
    <rPh sb="3" eb="4">
      <t>シ</t>
    </rPh>
    <rPh sb="4" eb="5">
      <t>トミ</t>
    </rPh>
    <rPh sb="5" eb="6">
      <t>ヤチ</t>
    </rPh>
    <rPh sb="6" eb="8">
      <t>ジョウカ</t>
    </rPh>
    <phoneticPr fontId="5"/>
  </si>
  <si>
    <t>つがる市富萢町三室62-2</t>
    <rPh sb="3" eb="4">
      <t>シ</t>
    </rPh>
    <rPh sb="4" eb="5">
      <t>トミ</t>
    </rPh>
    <rPh sb="5" eb="6">
      <t>ヤチ</t>
    </rPh>
    <rPh sb="6" eb="7">
      <t>マチ</t>
    </rPh>
    <rPh sb="7" eb="9">
      <t>ミムロ</t>
    </rPh>
    <phoneticPr fontId="5"/>
  </si>
  <si>
    <t>ツガルシトミヤチジョウカセンター</t>
  </si>
  <si>
    <t>碇ヶ関浄化ｾﾝﾀｰ</t>
  </si>
  <si>
    <t>平川市碇ヶ関古懸安田4-7他7筆</t>
    <rPh sb="0" eb="3">
      <t>ヒラ</t>
    </rPh>
    <rPh sb="6" eb="8">
      <t>コガケ</t>
    </rPh>
    <phoneticPr fontId="5"/>
  </si>
  <si>
    <t>イカリガセキジョウカセンター</t>
  </si>
  <si>
    <t>平内浄化センター</t>
    <rPh sb="0" eb="2">
      <t>ヒラナイ</t>
    </rPh>
    <rPh sb="2" eb="4">
      <t>ジョウカ</t>
    </rPh>
    <phoneticPr fontId="5"/>
  </si>
  <si>
    <t>平内町大字小湊字沼館26</t>
    <rPh sb="0" eb="3">
      <t>ヒラナイマチ</t>
    </rPh>
    <rPh sb="3" eb="5">
      <t>オオアザ</t>
    </rPh>
    <rPh sb="5" eb="7">
      <t>コミナト</t>
    </rPh>
    <rPh sb="7" eb="8">
      <t>アザ</t>
    </rPh>
    <rPh sb="8" eb="10">
      <t>ヌマダテ</t>
    </rPh>
    <phoneticPr fontId="5"/>
  </si>
  <si>
    <t>ヒラナイジョウカセンター</t>
  </si>
  <si>
    <t>蟹田浄化センター</t>
    <rPh sb="0" eb="2">
      <t>カニタ</t>
    </rPh>
    <rPh sb="2" eb="4">
      <t>ジョウカ</t>
    </rPh>
    <phoneticPr fontId="5"/>
  </si>
  <si>
    <t>外ヶ浜町字蟹田桂淵地内</t>
    <rPh sb="0" eb="4">
      <t>ソトガハマ</t>
    </rPh>
    <rPh sb="4" eb="5">
      <t>アザ</t>
    </rPh>
    <rPh sb="5" eb="7">
      <t>カニタ</t>
    </rPh>
    <rPh sb="7" eb="8">
      <t>カツラ</t>
    </rPh>
    <rPh sb="8" eb="9">
      <t>フチ</t>
    </rPh>
    <rPh sb="9" eb="11">
      <t>チナイ</t>
    </rPh>
    <phoneticPr fontId="5"/>
  </si>
  <si>
    <t>カニタジョウカセンター</t>
  </si>
  <si>
    <t>平舘浄化センター</t>
    <rPh sb="0" eb="2">
      <t>タイラダテ</t>
    </rPh>
    <rPh sb="2" eb="4">
      <t>ジョウカ</t>
    </rPh>
    <phoneticPr fontId="5"/>
  </si>
  <si>
    <t>外ヶ浜町字平舘弥蔵釜41外</t>
    <rPh sb="4" eb="5">
      <t>アザ</t>
    </rPh>
    <rPh sb="5" eb="7">
      <t>タイラダテ</t>
    </rPh>
    <rPh sb="12" eb="13">
      <t>ソト</t>
    </rPh>
    <phoneticPr fontId="5"/>
  </si>
  <si>
    <t>タイラダテジョウカセンター</t>
  </si>
  <si>
    <t>三厩浄化センター</t>
    <rPh sb="0" eb="2">
      <t>ミンマヤ</t>
    </rPh>
    <rPh sb="2" eb="4">
      <t>ジョウカ</t>
    </rPh>
    <phoneticPr fontId="5"/>
  </si>
  <si>
    <t>外ヶ浜町三厩東町249-1</t>
    <rPh sb="0" eb="1">
      <t>ソト</t>
    </rPh>
    <rPh sb="2" eb="4">
      <t>ハママチ</t>
    </rPh>
    <rPh sb="4" eb="6">
      <t>ミンマヤ</t>
    </rPh>
    <rPh sb="6" eb="7">
      <t>ヒガシ</t>
    </rPh>
    <rPh sb="7" eb="8">
      <t>マチ</t>
    </rPh>
    <phoneticPr fontId="5"/>
  </si>
  <si>
    <t>ミンマヤジョウカセンター</t>
  </si>
  <si>
    <t>鰺ヶ沢浄化センター</t>
    <rPh sb="3" eb="5">
      <t>ジョウカ</t>
    </rPh>
    <phoneticPr fontId="5"/>
  </si>
  <si>
    <t>鰺ヶ沢町大字舞戸町字蒲生104-1他</t>
    <rPh sb="0" eb="3">
      <t>アジガサワ</t>
    </rPh>
    <rPh sb="3" eb="4">
      <t>マチ</t>
    </rPh>
    <rPh sb="4" eb="6">
      <t>オ</t>
    </rPh>
    <phoneticPr fontId="5"/>
  </si>
  <si>
    <t>アジガサワジョウカセンター</t>
  </si>
  <si>
    <t>岩崎浄化センター</t>
    <rPh sb="0" eb="2">
      <t>イワサキ</t>
    </rPh>
    <rPh sb="2" eb="4">
      <t>ジョウカ</t>
    </rPh>
    <phoneticPr fontId="5"/>
  </si>
  <si>
    <t>深浦町大字岩崎字平舘2-1</t>
    <rPh sb="0" eb="5">
      <t>フカ</t>
    </rPh>
    <rPh sb="5" eb="7">
      <t>イワサキ</t>
    </rPh>
    <rPh sb="7" eb="8">
      <t>アザ</t>
    </rPh>
    <rPh sb="8" eb="10">
      <t>タイラダテ</t>
    </rPh>
    <phoneticPr fontId="5"/>
  </si>
  <si>
    <t>イワサキジョウカセンター</t>
  </si>
  <si>
    <t>鶴田浄化センター</t>
  </si>
  <si>
    <t>鶴田町大字鶴田字一本木173-3</t>
    <rPh sb="3" eb="5">
      <t>オ</t>
    </rPh>
    <phoneticPr fontId="5"/>
  </si>
  <si>
    <t>ツルタジョウカセンター</t>
  </si>
  <si>
    <t>七戸浄化センター</t>
    <rPh sb="0" eb="1">
      <t>シチ</t>
    </rPh>
    <rPh sb="1" eb="2">
      <t>コ</t>
    </rPh>
    <rPh sb="2" eb="4">
      <t>ジョウカ</t>
    </rPh>
    <phoneticPr fontId="2"/>
  </si>
  <si>
    <t>七戸町字大池158-10</t>
    <rPh sb="0" eb="3">
      <t>シチノヘマチ</t>
    </rPh>
    <rPh sb="3" eb="4">
      <t>アザ</t>
    </rPh>
    <rPh sb="4" eb="6">
      <t>オオイケ</t>
    </rPh>
    <phoneticPr fontId="2"/>
  </si>
  <si>
    <t>シチコジョウカセンター</t>
  </si>
  <si>
    <t>天間林浄化センター</t>
    <rPh sb="0" eb="3">
      <t>テンマバヤシ</t>
    </rPh>
    <rPh sb="3" eb="5">
      <t>ジョウカ</t>
    </rPh>
    <phoneticPr fontId="2"/>
  </si>
  <si>
    <t>七戸町字森ノ下13-1</t>
    <rPh sb="0" eb="3">
      <t>テンマバヤシ</t>
    </rPh>
    <rPh sb="3" eb="5">
      <t>ジョウカ</t>
    </rPh>
    <phoneticPr fontId="2"/>
  </si>
  <si>
    <t>テンマバヤシジョウカセンター</t>
  </si>
  <si>
    <t>東北町公共下水道上北中央環境センター</t>
    <rPh sb="0" eb="3">
      <t>トウホクマチ</t>
    </rPh>
    <rPh sb="3" eb="5">
      <t>コウキョウ</t>
    </rPh>
    <rPh sb="5" eb="8">
      <t>ゲスイドウ</t>
    </rPh>
    <rPh sb="8" eb="10">
      <t>カミキタ</t>
    </rPh>
    <rPh sb="10" eb="12">
      <t>チュウオウ</t>
    </rPh>
    <rPh sb="12" eb="14">
      <t>カンキョウ</t>
    </rPh>
    <phoneticPr fontId="2"/>
  </si>
  <si>
    <t>東北町上野字揚地ノ下33-1</t>
    <rPh sb="0" eb="3">
      <t>トウホクマチ</t>
    </rPh>
    <rPh sb="3" eb="5">
      <t>ウエノ</t>
    </rPh>
    <rPh sb="5" eb="6">
      <t>ジ</t>
    </rPh>
    <rPh sb="6" eb="7">
      <t>ア</t>
    </rPh>
    <rPh sb="7" eb="8">
      <t>チ</t>
    </rPh>
    <rPh sb="9" eb="10">
      <t>シタ</t>
    </rPh>
    <phoneticPr fontId="2"/>
  </si>
  <si>
    <t>トウホクマチコウキョウゲスイドウカミキタチュウオウカンキョウセンター</t>
  </si>
  <si>
    <t>東北町公共下水道東北町浄化センター</t>
    <rPh sb="0" eb="3">
      <t>トウホクマチ</t>
    </rPh>
    <rPh sb="3" eb="5">
      <t>コウキョウ</t>
    </rPh>
    <rPh sb="5" eb="8">
      <t>ゲスイドウ</t>
    </rPh>
    <rPh sb="8" eb="10">
      <t>トウホク</t>
    </rPh>
    <rPh sb="10" eb="11">
      <t>マチ</t>
    </rPh>
    <rPh sb="11" eb="13">
      <t>ジョウカ</t>
    </rPh>
    <phoneticPr fontId="2"/>
  </si>
  <si>
    <t>東北町字内蛯沢坂ノ下37</t>
    <rPh sb="0" eb="3">
      <t>トウホクマチ</t>
    </rPh>
    <rPh sb="3" eb="4">
      <t>アザ</t>
    </rPh>
    <rPh sb="4" eb="5">
      <t>ウチ</t>
    </rPh>
    <rPh sb="5" eb="7">
      <t>エビサワ</t>
    </rPh>
    <rPh sb="7" eb="8">
      <t>サカ</t>
    </rPh>
    <rPh sb="9" eb="10">
      <t>シタ</t>
    </rPh>
    <phoneticPr fontId="2"/>
  </si>
  <si>
    <t>トウホクマチコウキョウゲスイドウトウホクマチジョウカセンター</t>
  </si>
  <si>
    <t>六ヶ所村西部浄化センター</t>
    <rPh sb="0" eb="4">
      <t>ロッカショムラ</t>
    </rPh>
    <rPh sb="4" eb="6">
      <t>セイブ</t>
    </rPh>
    <rPh sb="6" eb="8">
      <t>ジョウカ</t>
    </rPh>
    <phoneticPr fontId="5"/>
  </si>
  <si>
    <t>六ヶ所村大字倉内字笹崎444</t>
    <rPh sb="0" eb="4">
      <t>ロッカショムラ</t>
    </rPh>
    <rPh sb="4" eb="6">
      <t>オオアザ</t>
    </rPh>
    <rPh sb="6" eb="8">
      <t>クラウチ</t>
    </rPh>
    <rPh sb="8" eb="9">
      <t>アザ</t>
    </rPh>
    <rPh sb="9" eb="10">
      <t>ササ</t>
    </rPh>
    <rPh sb="10" eb="11">
      <t>サキ</t>
    </rPh>
    <phoneticPr fontId="5"/>
  </si>
  <si>
    <t>ロッカショムラセイブジョウカセンター</t>
  </si>
  <si>
    <t>六ヶ所村中部浄化センター</t>
  </si>
  <si>
    <t>六ヶ所村大字尾駮字三ツ森137-2</t>
    <rPh sb="4" eb="6">
      <t>オオアザ</t>
    </rPh>
    <phoneticPr fontId="2"/>
  </si>
  <si>
    <t>ロッカショムラチュウブジョウカセンター</t>
  </si>
  <si>
    <t>六ヶ所村南部浄化センター</t>
    <rPh sb="0" eb="4">
      <t>ロッカショムラ</t>
    </rPh>
    <rPh sb="4" eb="6">
      <t>ナンブ</t>
    </rPh>
    <rPh sb="6" eb="8">
      <t>ジョウカ</t>
    </rPh>
    <phoneticPr fontId="5"/>
  </si>
  <si>
    <t>六ヶ所村大字平沼字道ノ上91-3</t>
    <rPh sb="4" eb="6">
      <t>オオアザ</t>
    </rPh>
    <rPh sb="6" eb="8">
      <t>ヒラヌマ</t>
    </rPh>
    <rPh sb="8" eb="9">
      <t>アザ</t>
    </rPh>
    <rPh sb="9" eb="10">
      <t>ミチ</t>
    </rPh>
    <rPh sb="11" eb="12">
      <t>ウエ</t>
    </rPh>
    <phoneticPr fontId="5"/>
  </si>
  <si>
    <t>ロッカショムラナンブジョウカセンター</t>
  </si>
  <si>
    <t>六ヶ所村北部浄化センター</t>
  </si>
  <si>
    <t>六ヶ所村大字泊字川原75-866</t>
    <rPh sb="4" eb="6">
      <t>オオアザ</t>
    </rPh>
    <phoneticPr fontId="2"/>
  </si>
  <si>
    <t>ロッカショムラホクブジョウカセンター</t>
  </si>
  <si>
    <t>大間町浄化センター</t>
    <rPh sb="0" eb="3">
      <t>オオママチ</t>
    </rPh>
    <rPh sb="3" eb="5">
      <t>ジョウカ</t>
    </rPh>
    <phoneticPr fontId="5"/>
  </si>
  <si>
    <t>大間町大間字大川目10-2</t>
    <rPh sb="3" eb="5">
      <t>オオマ</t>
    </rPh>
    <rPh sb="5" eb="6">
      <t>アザ</t>
    </rPh>
    <rPh sb="6" eb="7">
      <t>オオ</t>
    </rPh>
    <rPh sb="7" eb="8">
      <t>カワ</t>
    </rPh>
    <rPh sb="8" eb="9">
      <t>メ</t>
    </rPh>
    <phoneticPr fontId="5"/>
  </si>
  <si>
    <t>オオママチジョウカセンター</t>
  </si>
  <si>
    <t>東通村中地区浄化センター</t>
  </si>
  <si>
    <t>東通村蒲野沢字王餘魚池21-2</t>
    <phoneticPr fontId="9"/>
  </si>
  <si>
    <t>ヒガシドオリムラナカチクジョウカセンター</t>
  </si>
  <si>
    <t>佐井村浄化センター</t>
    <rPh sb="0" eb="2">
      <t>サイ</t>
    </rPh>
    <rPh sb="2" eb="3">
      <t>ムラ</t>
    </rPh>
    <rPh sb="3" eb="5">
      <t>ジョウカ</t>
    </rPh>
    <phoneticPr fontId="5"/>
  </si>
  <si>
    <t>佐井村佐井字大佐井川目56-1地内</t>
    <rPh sb="3" eb="5">
      <t>サイ</t>
    </rPh>
    <rPh sb="5" eb="6">
      <t>アザ</t>
    </rPh>
    <rPh sb="6" eb="7">
      <t>オオ</t>
    </rPh>
    <rPh sb="7" eb="9">
      <t>サイ</t>
    </rPh>
    <rPh sb="9" eb="10">
      <t>カワ</t>
    </rPh>
    <rPh sb="10" eb="11">
      <t>メ</t>
    </rPh>
    <rPh sb="15" eb="16">
      <t>チ</t>
    </rPh>
    <rPh sb="16" eb="17">
      <t>ナイ</t>
    </rPh>
    <phoneticPr fontId="5"/>
  </si>
  <si>
    <t>サイムラジョウカセンター</t>
  </si>
  <si>
    <t>三戸浄化センター</t>
    <rPh sb="0" eb="2">
      <t>サンノヘ</t>
    </rPh>
    <rPh sb="2" eb="4">
      <t>ジョウカ</t>
    </rPh>
    <phoneticPr fontId="2"/>
  </si>
  <si>
    <t>三戸町川守田字冷水54</t>
    <rPh sb="0" eb="3">
      <t>サンノヘマチ</t>
    </rPh>
    <rPh sb="3" eb="6">
      <t>カワモリタ</t>
    </rPh>
    <rPh sb="6" eb="7">
      <t>アザ</t>
    </rPh>
    <rPh sb="7" eb="9">
      <t>ヒヤミズ</t>
    </rPh>
    <phoneticPr fontId="2"/>
  </si>
  <si>
    <t>サンノヘジョウカセンター</t>
  </si>
  <si>
    <t>あかね浄化センター</t>
    <rPh sb="3" eb="5">
      <t>ジョウカ</t>
    </rPh>
    <phoneticPr fontId="2"/>
  </si>
  <si>
    <t>南部町福田字あかね1‐3</t>
    <rPh sb="0" eb="3">
      <t>ナンブチョウ</t>
    </rPh>
    <rPh sb="3" eb="5">
      <t>フクダ</t>
    </rPh>
    <rPh sb="5" eb="6">
      <t>アザ</t>
    </rPh>
    <phoneticPr fontId="2"/>
  </si>
  <si>
    <t>アカネジョウカセンター</t>
  </si>
  <si>
    <t>あかね団地排水処理場</t>
    <rPh sb="5" eb="7">
      <t>ハイスイ</t>
    </rPh>
    <rPh sb="7" eb="9">
      <t>ショリ</t>
    </rPh>
    <rPh sb="9" eb="10">
      <t>ジョウ</t>
    </rPh>
    <phoneticPr fontId="2"/>
  </si>
  <si>
    <t>南部町福田字あかね1-2</t>
    <rPh sb="0" eb="3">
      <t>ナンブチョウ</t>
    </rPh>
    <phoneticPr fontId="2"/>
  </si>
  <si>
    <t>アカネダンチハイスイショリジョウ</t>
  </si>
  <si>
    <t>南部浄化センター</t>
    <rPh sb="0" eb="2">
      <t>ナンブ</t>
    </rPh>
    <rPh sb="2" eb="4">
      <t>ジョウカ</t>
    </rPh>
    <phoneticPr fontId="2"/>
  </si>
  <si>
    <t>南部町沖田面字長野142－1外</t>
    <rPh sb="0" eb="3">
      <t>ナンブチョウ</t>
    </rPh>
    <rPh sb="3" eb="5">
      <t>オキタ</t>
    </rPh>
    <rPh sb="5" eb="6">
      <t>オモテ</t>
    </rPh>
    <rPh sb="6" eb="7">
      <t>アザ</t>
    </rPh>
    <rPh sb="7" eb="9">
      <t>ナガノ</t>
    </rPh>
    <rPh sb="14" eb="15">
      <t>ホカ</t>
    </rPh>
    <phoneticPr fontId="2"/>
  </si>
  <si>
    <t>ナンブジョウカセンター</t>
  </si>
  <si>
    <t>茨島浄化センター</t>
    <rPh sb="0" eb="2">
      <t>バラシマ</t>
    </rPh>
    <rPh sb="2" eb="4">
      <t>ジョウカ</t>
    </rPh>
    <phoneticPr fontId="2"/>
  </si>
  <si>
    <t>階上町赤保内字茨島下21-180</t>
    <rPh sb="0" eb="3">
      <t>ハシカミチョウ</t>
    </rPh>
    <rPh sb="3" eb="4">
      <t>アカ</t>
    </rPh>
    <rPh sb="4" eb="6">
      <t>ホナイ</t>
    </rPh>
    <rPh sb="6" eb="7">
      <t>アザ</t>
    </rPh>
    <rPh sb="7" eb="9">
      <t>バラシマ</t>
    </rPh>
    <rPh sb="9" eb="10">
      <t>シタ</t>
    </rPh>
    <phoneticPr fontId="2"/>
  </si>
  <si>
    <t>バラシマジョウカセンター</t>
  </si>
  <si>
    <t>戸来浄化センター</t>
  </si>
  <si>
    <t>新郷村戸来字金ケ沢森ノ下3</t>
  </si>
  <si>
    <t>ヘライジョウカセンター</t>
  </si>
  <si>
    <t>家畜尿処理場</t>
    <rPh sb="0" eb="2">
      <t>カチク</t>
    </rPh>
    <rPh sb="2" eb="3">
      <t>ニョウ</t>
    </rPh>
    <rPh sb="3" eb="6">
      <t>ショリジョウ</t>
    </rPh>
    <phoneticPr fontId="2"/>
  </si>
  <si>
    <t>十和田市米田字上長台４６</t>
    <rPh sb="0" eb="4">
      <t>トワダシ</t>
    </rPh>
    <rPh sb="4" eb="6">
      <t>マイタ</t>
    </rPh>
    <rPh sb="6" eb="7">
      <t>アザ</t>
    </rPh>
    <rPh sb="7" eb="8">
      <t>ウエ</t>
    </rPh>
    <rPh sb="8" eb="9">
      <t>ナガ</t>
    </rPh>
    <rPh sb="9" eb="10">
      <t>ダイ</t>
    </rPh>
    <phoneticPr fontId="2"/>
  </si>
  <si>
    <t>カチクニョウショリジョウ</t>
  </si>
  <si>
    <t>大畑加工冷蔵協同組合</t>
    <rPh sb="0" eb="2">
      <t>オオハタ</t>
    </rPh>
    <rPh sb="2" eb="4">
      <t>カコウ</t>
    </rPh>
    <rPh sb="4" eb="6">
      <t>レイゾウ</t>
    </rPh>
    <rPh sb="6" eb="8">
      <t>キョウドウ</t>
    </rPh>
    <rPh sb="8" eb="10">
      <t>クミアイ</t>
    </rPh>
    <phoneticPr fontId="5"/>
  </si>
  <si>
    <t>むつ市大畑町正津川字鳥谷場179</t>
  </si>
  <si>
    <t>オオハタカコウレイゾウキョウドウクミアイ</t>
  </si>
  <si>
    <t>弘前機能性食品開発協同組合</t>
  </si>
  <si>
    <t>平川市日沼富田30-9</t>
    <rPh sb="0" eb="3">
      <t>ヒラ</t>
    </rPh>
    <rPh sb="3" eb="5">
      <t>ヒヌマ</t>
    </rPh>
    <phoneticPr fontId="5"/>
  </si>
  <si>
    <t>ヒロサキキノウセイショクヒンカイハツキョウドウクミアイ</t>
  </si>
  <si>
    <t>中泊町農産物加工施設</t>
    <rPh sb="0" eb="3">
      <t>ナカドマリマチ</t>
    </rPh>
    <rPh sb="3" eb="6">
      <t>ノウサンブツ</t>
    </rPh>
    <rPh sb="6" eb="8">
      <t>カコウ</t>
    </rPh>
    <rPh sb="8" eb="10">
      <t>シセツ</t>
    </rPh>
    <phoneticPr fontId="5"/>
  </si>
  <si>
    <t>中泊町大字八幡字日向334</t>
    <rPh sb="0" eb="2">
      <t>ナカドマリ</t>
    </rPh>
    <rPh sb="2" eb="3">
      <t>マチ</t>
    </rPh>
    <rPh sb="3" eb="5">
      <t>オオアザ</t>
    </rPh>
    <rPh sb="5" eb="7">
      <t>ヤハタ</t>
    </rPh>
    <rPh sb="7" eb="8">
      <t>アザ</t>
    </rPh>
    <rPh sb="8" eb="10">
      <t>ヒナタ</t>
    </rPh>
    <phoneticPr fontId="5"/>
  </si>
  <si>
    <t>ナカドマリマチノウサンブツカコウシセツ</t>
  </si>
  <si>
    <t>条1</t>
    <rPh sb="0" eb="1">
      <t>ジョウ</t>
    </rPh>
    <phoneticPr fontId="5"/>
  </si>
  <si>
    <t>独立行政法人国立病院機構弘前総合医療センター</t>
    <rPh sb="0" eb="2">
      <t>ドクリツ</t>
    </rPh>
    <rPh sb="2" eb="4">
      <t>ギョウセイ</t>
    </rPh>
    <rPh sb="4" eb="6">
      <t>ホウジン</t>
    </rPh>
    <rPh sb="6" eb="8">
      <t>コクリツ</t>
    </rPh>
    <rPh sb="8" eb="10">
      <t>ビョウイン</t>
    </rPh>
    <rPh sb="10" eb="12">
      <t>キコウ</t>
    </rPh>
    <rPh sb="12" eb="14">
      <t>ヒロサキ</t>
    </rPh>
    <rPh sb="14" eb="16">
      <t>ソウゴウ</t>
    </rPh>
    <rPh sb="16" eb="18">
      <t>イリョウ</t>
    </rPh>
    <phoneticPr fontId="16"/>
  </si>
  <si>
    <t>弘前市大字富野町1</t>
    <rPh sb="0" eb="3">
      <t>ヒロサキシ</t>
    </rPh>
    <rPh sb="3" eb="5">
      <t>オ</t>
    </rPh>
    <rPh sb="5" eb="8">
      <t>トミノチョウ</t>
    </rPh>
    <phoneticPr fontId="17"/>
  </si>
  <si>
    <t>コクリツヒロサキビョウイン</t>
  </si>
  <si>
    <t>弘前医師会臨床検査センター</t>
    <rPh sb="0" eb="2">
      <t>ヒロサキ</t>
    </rPh>
    <rPh sb="2" eb="5">
      <t>イシカイ</t>
    </rPh>
    <rPh sb="5" eb="7">
      <t>リンショウ</t>
    </rPh>
    <rPh sb="7" eb="9">
      <t>ケンサ</t>
    </rPh>
    <phoneticPr fontId="17"/>
  </si>
  <si>
    <t>弘前市大字駅前2-19-1</t>
    <rPh sb="0" eb="3">
      <t>ヒロサキシ</t>
    </rPh>
    <rPh sb="3" eb="5">
      <t>オ</t>
    </rPh>
    <rPh sb="5" eb="7">
      <t>エキマエ</t>
    </rPh>
    <phoneticPr fontId="17"/>
  </si>
  <si>
    <t>ヒロサキイシカイリンショウケンサセンター</t>
  </si>
  <si>
    <t>弘前市立病院</t>
    <rPh sb="0" eb="2">
      <t>ヒロサキ</t>
    </rPh>
    <rPh sb="2" eb="4">
      <t>シリツ</t>
    </rPh>
    <rPh sb="4" eb="6">
      <t>ビョウイン</t>
    </rPh>
    <phoneticPr fontId="17"/>
  </si>
  <si>
    <t>弘前市大字土手町188-1</t>
    <rPh sb="0" eb="3">
      <t>ヒロサキシ</t>
    </rPh>
    <rPh sb="3" eb="5">
      <t>オ</t>
    </rPh>
    <rPh sb="5" eb="8">
      <t>ドテチョウ</t>
    </rPh>
    <phoneticPr fontId="17"/>
  </si>
  <si>
    <t>ヒロサキシリツビョウイン</t>
  </si>
  <si>
    <t>弘前大学医学部</t>
    <rPh sb="0" eb="2">
      <t>ヒロサキ</t>
    </rPh>
    <rPh sb="2" eb="4">
      <t>ダイガク</t>
    </rPh>
    <rPh sb="4" eb="6">
      <t>イガク</t>
    </rPh>
    <rPh sb="6" eb="7">
      <t>ブ</t>
    </rPh>
    <phoneticPr fontId="17"/>
  </si>
  <si>
    <t>弘前市大字在府町5</t>
    <rPh sb="0" eb="3">
      <t>ヒロサキシ</t>
    </rPh>
    <rPh sb="3" eb="5">
      <t>オ</t>
    </rPh>
    <rPh sb="5" eb="8">
      <t>ザイフチョウ</t>
    </rPh>
    <phoneticPr fontId="17"/>
  </si>
  <si>
    <t>ヒロサキダイガクイガクブ</t>
  </si>
  <si>
    <t>弘前中央病院</t>
    <rPh sb="0" eb="2">
      <t>ヒロサキ</t>
    </rPh>
    <rPh sb="2" eb="4">
      <t>チュウオウ</t>
    </rPh>
    <rPh sb="4" eb="6">
      <t>ビョウイン</t>
    </rPh>
    <phoneticPr fontId="17"/>
  </si>
  <si>
    <t>弘前市大字吉野町3-1</t>
    <rPh sb="3" eb="5">
      <t>オ</t>
    </rPh>
    <rPh sb="5" eb="7">
      <t>ヨシノ</t>
    </rPh>
    <rPh sb="7" eb="8">
      <t>マチ</t>
    </rPh>
    <phoneticPr fontId="17"/>
  </si>
  <si>
    <t xml:space="preserve">S62.10 </t>
  </si>
  <si>
    <t>ヒロサキチュウオウビョウイン</t>
  </si>
  <si>
    <t>町立大鰐病院</t>
    <rPh sb="0" eb="2">
      <t>チョウリツ</t>
    </rPh>
    <rPh sb="2" eb="4">
      <t>オオワニ</t>
    </rPh>
    <rPh sb="4" eb="6">
      <t>ビョウイン</t>
    </rPh>
    <phoneticPr fontId="17"/>
  </si>
  <si>
    <t>大鰐町大字蔵舘字川原田40-4</t>
    <rPh sb="0" eb="3">
      <t>オオワニマチ</t>
    </rPh>
    <rPh sb="3" eb="5">
      <t>オ</t>
    </rPh>
    <rPh sb="5" eb="6">
      <t>クラ</t>
    </rPh>
    <rPh sb="6" eb="7">
      <t>ダテ</t>
    </rPh>
    <rPh sb="7" eb="8">
      <t>アザ</t>
    </rPh>
    <rPh sb="8" eb="10">
      <t>カワラ</t>
    </rPh>
    <rPh sb="10" eb="11">
      <t>タ</t>
    </rPh>
    <phoneticPr fontId="17"/>
  </si>
  <si>
    <t>チョウリツオオワニビョウイン</t>
  </si>
  <si>
    <t>条1</t>
    <rPh sb="0" eb="1">
      <t>ジョウ</t>
    </rPh>
    <phoneticPr fontId="9"/>
  </si>
  <si>
    <t>国民健康保険百石病院</t>
    <rPh sb="0" eb="2">
      <t>コクミン</t>
    </rPh>
    <rPh sb="2" eb="4">
      <t>ケンコウ</t>
    </rPh>
    <rPh sb="4" eb="6">
      <t>ホケン</t>
    </rPh>
    <rPh sb="6" eb="8">
      <t>モモイシ</t>
    </rPh>
    <rPh sb="8" eb="10">
      <t>ビョウイン</t>
    </rPh>
    <phoneticPr fontId="1"/>
  </si>
  <si>
    <t>おいらせ町字上明堂1-14</t>
    <rPh sb="5" eb="6">
      <t>アザ</t>
    </rPh>
    <rPh sb="6" eb="7">
      <t>ウエ</t>
    </rPh>
    <rPh sb="7" eb="8">
      <t>ア</t>
    </rPh>
    <rPh sb="8" eb="9">
      <t>ドウ</t>
    </rPh>
    <phoneticPr fontId="1"/>
  </si>
  <si>
    <t>コクミンケンコウホケンモモイシビョウイン</t>
    <phoneticPr fontId="9"/>
  </si>
  <si>
    <t>条2</t>
    <rPh sb="0" eb="1">
      <t>ジョウ</t>
    </rPh>
    <phoneticPr fontId="5"/>
  </si>
  <si>
    <t>北鹿北地域精密調査構造坑道</t>
    <rPh sb="0" eb="1">
      <t>キタ</t>
    </rPh>
    <rPh sb="1" eb="2">
      <t>シカ</t>
    </rPh>
    <rPh sb="2" eb="3">
      <t>キタ</t>
    </rPh>
    <rPh sb="3" eb="5">
      <t>チイキ</t>
    </rPh>
    <rPh sb="5" eb="7">
      <t>セイミツ</t>
    </rPh>
    <rPh sb="7" eb="9">
      <t>チョウサ</t>
    </rPh>
    <rPh sb="9" eb="11">
      <t>コウゾウ</t>
    </rPh>
    <rPh sb="11" eb="13">
      <t>コウドウ</t>
    </rPh>
    <phoneticPr fontId="17"/>
  </si>
  <si>
    <t>平川市切明温川沢1-1</t>
    <rPh sb="0" eb="3">
      <t>ヒラ</t>
    </rPh>
    <rPh sb="3" eb="5">
      <t>キリアケ</t>
    </rPh>
    <rPh sb="5" eb="7">
      <t>ヌルカワ</t>
    </rPh>
    <rPh sb="7" eb="8">
      <t>サワ</t>
    </rPh>
    <phoneticPr fontId="17"/>
  </si>
  <si>
    <t>キタシカキタチイキセイミツチョウサコウゾウコウドウ</t>
  </si>
  <si>
    <t>条3</t>
    <rPh sb="0" eb="1">
      <t>ジョウ</t>
    </rPh>
    <phoneticPr fontId="5"/>
  </si>
  <si>
    <t>弘前統括センター</t>
    <rPh sb="0" eb="2">
      <t>ヒロサキ</t>
    </rPh>
    <rPh sb="2" eb="4">
      <t>トウカツ</t>
    </rPh>
    <phoneticPr fontId="16"/>
  </si>
  <si>
    <t>弘前市大字表町2</t>
    <rPh sb="0" eb="3">
      <t>ヒロサキシ</t>
    </rPh>
    <rPh sb="3" eb="5">
      <t>オ</t>
    </rPh>
    <rPh sb="5" eb="7">
      <t>オモテチョウ</t>
    </rPh>
    <phoneticPr fontId="17"/>
  </si>
  <si>
    <t>JRヒロサキウンユク</t>
  </si>
  <si>
    <t>津軽鉄道株式会社</t>
    <rPh sb="0" eb="2">
      <t>ツガル</t>
    </rPh>
    <rPh sb="2" eb="4">
      <t>テツドウ</t>
    </rPh>
    <rPh sb="4" eb="8">
      <t>カブシキガイシャ</t>
    </rPh>
    <phoneticPr fontId="17"/>
  </si>
  <si>
    <t>五所川原市字大町39</t>
    <rPh sb="0" eb="5">
      <t>ゴショガワラシ</t>
    </rPh>
    <rPh sb="5" eb="6">
      <t>アザ</t>
    </rPh>
    <rPh sb="6" eb="7">
      <t>ダイ</t>
    </rPh>
    <rPh sb="7" eb="8">
      <t>マチ</t>
    </rPh>
    <phoneticPr fontId="17"/>
  </si>
  <si>
    <t>ツガルテツドウ</t>
  </si>
  <si>
    <t>条3</t>
    <rPh sb="0" eb="1">
      <t>ジョウ</t>
    </rPh>
    <phoneticPr fontId="9"/>
  </si>
  <si>
    <t>七戸保守基地</t>
    <rPh sb="0" eb="2">
      <t>シチノヘ</t>
    </rPh>
    <rPh sb="2" eb="4">
      <t>ホシュ</t>
    </rPh>
    <rPh sb="4" eb="6">
      <t>キチ</t>
    </rPh>
    <phoneticPr fontId="1"/>
  </si>
  <si>
    <t>七戸町字荒熊内67-222</t>
    <rPh sb="0" eb="3">
      <t>シチノヘマチ</t>
    </rPh>
    <rPh sb="3" eb="4">
      <t>アザ</t>
    </rPh>
    <rPh sb="4" eb="7">
      <t>アラクマナイ</t>
    </rPh>
    <phoneticPr fontId="1"/>
  </si>
  <si>
    <t>シチノヘホシュキチ</t>
    <phoneticPr fontId="9"/>
  </si>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</sst>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8">
    <font>
      <sz val="11"/>
      <color theme="1"/>
      <name val="游ゴシック"/>
      <family val="2"/>
      <charset val="128"/>
      <scheme val="minor"/>
    </font>
    <font>
      <sz val="18"/>
      <color theme="3"/>
      <name val="游ゴシック Light"/>
      <family val="2"/>
      <charset val="128"/>
      <scheme val="major"/>
    </font>
    <font>
      <sz val="11"/>
      <color theme="1"/>
      <name val="游ゴシック"/>
      <family val="2"/>
      <scheme val="minor"/>
    </font>
    <font>
      <sz val="24"/>
      <color theme="1"/>
      <name val="游ゴシック"/>
      <family val="3"/>
      <charset val="128"/>
      <scheme val="minor"/>
    </font>
    <font>
      <sz val="6"/>
      <name val="ＭＳ ゴシック"/>
      <family val="2"/>
      <charset val="128"/>
    </font>
    <font>
      <sz val="6"/>
      <name val="游ゴシック"/>
      <family val="3"/>
      <charset val="128"/>
      <scheme val="minor"/>
    </font>
    <font>
      <sz val="11"/>
      <name val="游ゴシック"/>
      <family val="3"/>
      <charset val="128"/>
      <scheme val="minor"/>
    </font>
    <font>
      <sz val="18"/>
      <color theme="1"/>
      <name val="游ゴシック"/>
      <family val="3"/>
      <charset val="128"/>
      <scheme val="minor"/>
    </font>
    <font>
      <sz val="10"/>
      <color theme="1"/>
      <name val="ＭＳ ゴシック"/>
      <family val="3"/>
      <charset val="128"/>
    </font>
    <font>
      <sz val="6"/>
      <name val="游ゴシック"/>
      <family val="2"/>
      <charset val="128"/>
      <scheme val="minor"/>
    </font>
    <font>
      <sz val="6"/>
      <name val="ＭＳ Ｐゴシック"/>
      <family val="3"/>
      <charset val="128"/>
    </font>
    <font>
      <b/>
      <sz val="11"/>
      <color rgb="FFFA7D00"/>
      <name val="游ゴシック"/>
      <family val="2"/>
      <charset val="128"/>
      <scheme val="minor"/>
    </font>
    <font>
      <sz val="10"/>
      <name val="明朝"/>
      <family val="1"/>
      <charset val="128"/>
    </font>
    <font>
      <sz val="11"/>
      <color theme="1"/>
      <name val="ＭＳ 明朝"/>
      <family val="1"/>
      <charset val="128"/>
    </font>
    <font>
      <b/>
      <sz val="11"/>
      <color theme="3"/>
      <name val="游ゴシック"/>
      <family val="2"/>
      <charset val="128"/>
      <scheme val="minor"/>
    </font>
    <font>
      <sz val="9"/>
      <color theme="1"/>
      <name val="ＭＳ Ｐゴシック"/>
      <family val="3"/>
      <charset val="128"/>
    </font>
    <font>
      <b/>
      <sz val="13"/>
      <color theme="3"/>
      <name val="游ゴシック"/>
      <family val="2"/>
      <charset val="128"/>
      <scheme val="minor"/>
    </font>
    <font>
      <sz val="11"/>
      <color rgb="FF3F3F76"/>
      <name val="游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12" fillId="0" borderId="0"/>
  </cellStyleXfs>
  <cellXfs count="34">
    <xf numFmtId="0" fontId="0" fillId="0" borderId="0" xfId="0">
      <alignment vertical="center"/>
    </xf>
    <xf numFmtId="0" fontId="2" fillId="0" borderId="0" xfId="1"/>
    <xf numFmtId="0" fontId="6" fillId="0" borderId="0" xfId="1" applyFont="1"/>
    <xf numFmtId="0" fontId="2" fillId="0" borderId="0" xfId="1" applyAlignment="1">
      <alignment horizontal="right" vertical="top"/>
    </xf>
    <xf numFmtId="0" fontId="8" fillId="2" borderId="1" xfId="0" applyFont="1" applyFill="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vertical="center" wrapText="1"/>
    </xf>
    <xf numFmtId="0" fontId="8" fillId="0" borderId="1" xfId="2" applyFont="1" applyFill="1" applyBorder="1" applyAlignment="1">
      <alignment vertical="center" wrapText="1"/>
    </xf>
    <xf numFmtId="0" fontId="8" fillId="0" borderId="0" xfId="0" applyFont="1" applyAlignment="1">
      <alignment vertical="center" wrapText="1"/>
    </xf>
    <xf numFmtId="0" fontId="15" fillId="0" borderId="1" xfId="2" applyFont="1" applyBorder="1" applyAlignment="1">
      <alignment horizontal="left" vertical="center" wrapText="1"/>
    </xf>
    <xf numFmtId="0" fontId="8" fillId="0" borderId="1" xfId="0" applyFont="1" applyBorder="1" applyAlignment="1">
      <alignment horizontal="center" wrapText="1"/>
    </xf>
    <xf numFmtId="0" fontId="8" fillId="0" borderId="1" xfId="2" applyFont="1" applyFill="1" applyBorder="1" applyAlignment="1">
      <alignment horizontal="center" vertical="center" wrapText="1"/>
    </xf>
    <xf numFmtId="0" fontId="8" fillId="0" borderId="1" xfId="2" applyFont="1" applyBorder="1" applyAlignment="1">
      <alignment horizontal="center" vertical="center" wrapText="1"/>
    </xf>
    <xf numFmtId="176" fontId="8" fillId="0" borderId="1" xfId="0" applyNumberFormat="1" applyFont="1" applyBorder="1" applyAlignment="1">
      <alignment horizontal="right" wrapText="1"/>
    </xf>
    <xf numFmtId="0" fontId="8" fillId="0" borderId="1" xfId="0" applyFont="1" applyBorder="1" applyAlignment="1">
      <alignment horizontal="center" vertical="center" wrapText="1"/>
    </xf>
    <xf numFmtId="0" fontId="8" fillId="0" borderId="1" xfId="0" applyFont="1" applyBorder="1" applyAlignment="1">
      <alignment horizontal="right" wrapText="1"/>
    </xf>
    <xf numFmtId="0" fontId="8" fillId="0" borderId="1" xfId="0" applyFont="1" applyBorder="1" applyAlignment="1">
      <alignment horizontal="right" vertical="center" wrapText="1"/>
    </xf>
    <xf numFmtId="0" fontId="13" fillId="0" borderId="1" xfId="0" applyFont="1" applyFill="1" applyBorder="1" applyAlignment="1">
      <alignment vertical="center" wrapText="1"/>
    </xf>
    <xf numFmtId="176" fontId="13" fillId="0" borderId="1" xfId="0" applyNumberFormat="1" applyFont="1" applyFill="1" applyBorder="1" applyAlignment="1">
      <alignment horizontal="right" vertical="center" wrapText="1"/>
    </xf>
    <xf numFmtId="0" fontId="8" fillId="0" borderId="0" xfId="0" applyFont="1" applyAlignment="1" applyProtection="1">
      <alignment vertical="center" wrapText="1"/>
    </xf>
    <xf numFmtId="0" fontId="8" fillId="0" borderId="0" xfId="0" applyFont="1" applyAlignment="1">
      <alignment horizontal="center" vertical="center" wrapText="1"/>
    </xf>
    <xf numFmtId="0" fontId="8" fillId="0" borderId="1" xfId="0" quotePrefix="1" applyFont="1" applyBorder="1" applyAlignment="1">
      <alignment horizontal="center" vertical="center" wrapText="1"/>
    </xf>
    <xf numFmtId="176" fontId="8" fillId="2" borderId="1" xfId="0" applyNumberFormat="1" applyFont="1" applyFill="1" applyBorder="1" applyAlignment="1">
      <alignment horizontal="right" vertical="center" wrapText="1"/>
    </xf>
    <xf numFmtId="0" fontId="8" fillId="2" borderId="1" xfId="0" applyFont="1" applyFill="1" applyBorder="1" applyAlignment="1">
      <alignment horizontal="right" vertical="center" wrapText="1"/>
    </xf>
    <xf numFmtId="176" fontId="8" fillId="0" borderId="1" xfId="0" applyNumberFormat="1" applyFont="1" applyBorder="1" applyAlignment="1">
      <alignment horizontal="right" vertical="center" wrapText="1"/>
    </xf>
    <xf numFmtId="0" fontId="8" fillId="0" borderId="1" xfId="0" applyNumberFormat="1" applyFont="1" applyBorder="1" applyAlignment="1">
      <alignment horizontal="center" wrapText="1"/>
    </xf>
    <xf numFmtId="0" fontId="8" fillId="0" borderId="1" xfId="0" quotePrefix="1" applyFont="1" applyBorder="1" applyAlignment="1">
      <alignment horizontal="center" wrapText="1"/>
    </xf>
    <xf numFmtId="17" fontId="8" fillId="0" borderId="1" xfId="0" quotePrefix="1" applyNumberFormat="1" applyFont="1" applyBorder="1" applyAlignment="1">
      <alignment horizontal="center" wrapText="1"/>
    </xf>
    <xf numFmtId="0" fontId="8" fillId="0" borderId="0" xfId="0" applyFont="1" applyAlignment="1">
      <alignment horizontal="right" vertical="center" wrapText="1"/>
    </xf>
    <xf numFmtId="176" fontId="8" fillId="0" borderId="0" xfId="0" applyNumberFormat="1" applyFont="1" applyAlignment="1">
      <alignment horizontal="right" vertical="center" wrapText="1"/>
    </xf>
    <xf numFmtId="0" fontId="7" fillId="0" borderId="0" xfId="1" applyFont="1" applyAlignment="1">
      <alignment horizontal="center"/>
    </xf>
    <xf numFmtId="0" fontId="3" fillId="0" borderId="0" xfId="0" applyFont="1" applyAlignment="1">
      <alignment horizontal="center" vertical="center"/>
    </xf>
    <xf numFmtId="0" fontId="6" fillId="0" borderId="0" xfId="0" applyFont="1" applyAlignment="1">
      <alignment horizontal="left" vertical="top" wrapText="1"/>
    </xf>
    <xf numFmtId="0" fontId="6" fillId="0" borderId="0" xfId="1" applyFont="1" applyAlignment="1">
      <alignment horizontal="left" vertical="top"/>
    </xf>
  </cellXfs>
  <cellStyles count="3">
    <cellStyle name="標準" xfId="0" builtinId="0"/>
    <cellStyle name="標準 2" xfId="1" xr:uid="{FECFF097-8EA8-434F-8806-AD3A5112BF88}"/>
    <cellStyle name="標準_みずだいちょう" xfId="2" xr:uid="{3618F400-2CC1-4C0D-9899-4C4000BAF635}"/>
  </cellStyles>
  <dxfs count="13">
    <dxf>
      <fill>
        <patternFill>
          <bgColor theme="8" tint="0.39994506668294322"/>
        </patternFill>
      </fill>
    </dxf>
    <dxf>
      <fill>
        <patternFill>
          <bgColor rgb="FFFFFF00"/>
        </patternFill>
      </fill>
    </dxf>
    <dxf>
      <fill>
        <patternFill>
          <bgColor rgb="FFFF66FF"/>
        </patternFill>
      </fill>
    </dxf>
    <dxf>
      <fill>
        <patternFill>
          <bgColor theme="8" tint="0.39994506668294322"/>
        </patternFill>
      </fill>
    </dxf>
    <dxf>
      <fill>
        <patternFill>
          <bgColor rgb="FFFFFF00"/>
        </patternFill>
      </fill>
    </dxf>
    <dxf>
      <fill>
        <patternFill>
          <bgColor rgb="FFFF66FF"/>
        </patternFill>
      </fill>
    </dxf>
    <dxf>
      <fill>
        <patternFill>
          <bgColor theme="8" tint="0.39994506668294322"/>
        </patternFill>
      </fill>
    </dxf>
    <dxf>
      <fill>
        <patternFill>
          <bgColor rgb="FFFFFF00"/>
        </patternFill>
      </fill>
    </dxf>
    <dxf>
      <fill>
        <patternFill>
          <bgColor rgb="FFFF66FF"/>
        </patternFill>
      </fill>
    </dxf>
    <dxf>
      <fill>
        <patternFill>
          <bgColor theme="8" tint="0.39994506668294322"/>
        </patternFill>
      </fill>
    </dxf>
    <dxf>
      <fill>
        <patternFill>
          <bgColor rgb="FFFF00FF"/>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2C8\hirokan\3.&#20844;&#23475;\05_&#22823;&#27671;\01_&#20844;&#23475;(&#29017;&#65381;&#31881;&#65381;DXNS)&#21488;&#24115;\H26&#21488;&#24115;\&#26087;&#21488;&#24115;\&#12400;&#12356;&#29017;&#26045;&#35373;&#21488;&#24115;(26&#24180;&#24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04%20&#12507;&#12540;&#12512;&#12506;&#12540;&#12472;/&#12304;&#27598;&#24180;&#24230;&#26356;&#26032;&#12305;&#20844;&#23475;&#38306;&#20418;&#23626;&#20986;&#20107;&#26989;&#22580;&#20844;&#34920;&#38306;&#20418;/R5(R5.3.31&#26178;&#28857;)/20230331&#20844;&#38283;&#29992;_R4&#26411;_&#25972;&#24418;&#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廃止"/>
      <sheetName val="立入票"/>
      <sheetName val="施設統計"/>
      <sheetName val="事業場統計"/>
      <sheetName val="事業概要"/>
      <sheetName val="立入(施設数)"/>
      <sheetName val="みなし廃止"/>
    </sheetNames>
    <sheetDataSet>
      <sheetData sheetId="0">
        <row r="4">
          <cell r="E4" t="str">
            <v>岩木青少年スポーツセンター</v>
          </cell>
        </row>
        <row r="5">
          <cell r="E5" t="str">
            <v>青森県立弘前中央高等学校</v>
          </cell>
        </row>
        <row r="6">
          <cell r="E6" t="str">
            <v>青森県立弘前中央高等学校</v>
          </cell>
        </row>
        <row r="7">
          <cell r="E7" t="str">
            <v>青森県立弘前中央高等学校</v>
          </cell>
        </row>
        <row r="8">
          <cell r="E8" t="str">
            <v>つがる食品株式会社</v>
          </cell>
        </row>
        <row r="9">
          <cell r="E9" t="str">
            <v>つがる食品株式会社</v>
          </cell>
        </row>
        <row r="10">
          <cell r="E10" t="str">
            <v>つがる食品株式会社</v>
          </cell>
        </row>
        <row r="11">
          <cell r="E11" t="str">
            <v>つがる食品株式会社</v>
          </cell>
        </row>
        <row r="12">
          <cell r="E12" t="str">
            <v>青森県立弘前南高等学校</v>
          </cell>
        </row>
        <row r="13">
          <cell r="E13" t="str">
            <v>青森県立弘前南高等学校</v>
          </cell>
        </row>
        <row r="14">
          <cell r="E14" t="str">
            <v>青森県立弘前実業高等学校</v>
          </cell>
        </row>
        <row r="15">
          <cell r="E15" t="str">
            <v>青森県立弘前実業高等学校</v>
          </cell>
        </row>
        <row r="16">
          <cell r="E16" t="str">
            <v>青森県立弘前実業高等学校</v>
          </cell>
        </row>
        <row r="17">
          <cell r="E17" t="str">
            <v>青森県立弘前実業高等学校</v>
          </cell>
        </row>
        <row r="18">
          <cell r="E18" t="str">
            <v>青森県立弘前工業高等学校</v>
          </cell>
        </row>
        <row r="19">
          <cell r="E19" t="str">
            <v>青森県立弘前工業高等学校</v>
          </cell>
        </row>
        <row r="20">
          <cell r="E20" t="str">
            <v>青森県立弘前工業高等学校</v>
          </cell>
        </row>
        <row r="21">
          <cell r="E21" t="str">
            <v>青森県立弘前工業高等学校</v>
          </cell>
        </row>
        <row r="22">
          <cell r="E22" t="str">
            <v>青森県弘前合同庁舎</v>
          </cell>
        </row>
        <row r="23">
          <cell r="E23" t="str">
            <v>青森県弘前合同庁舎</v>
          </cell>
        </row>
        <row r="24">
          <cell r="E24" t="str">
            <v>青森銀行弘前支店</v>
          </cell>
        </row>
        <row r="25">
          <cell r="E25" t="str">
            <v>中央公民館岩木館</v>
          </cell>
        </row>
        <row r="26">
          <cell r="E26" t="str">
            <v>弘前市立津軽中学校</v>
          </cell>
        </row>
        <row r="27">
          <cell r="E27" t="str">
            <v>弘前市立津軽中学校</v>
          </cell>
        </row>
        <row r="28">
          <cell r="E28" t="str">
            <v>弘前市立津軽中学校</v>
          </cell>
        </row>
        <row r="29">
          <cell r="E29" t="str">
            <v>弘前市立津軽中学校</v>
          </cell>
        </row>
        <row r="30">
          <cell r="E30" t="str">
            <v>弘前市立津軽中学校</v>
          </cell>
        </row>
        <row r="31">
          <cell r="E31" t="str">
            <v>弘前市立津軽中学校</v>
          </cell>
        </row>
        <row r="32">
          <cell r="E32" t="str">
            <v>東日本旅客鉄道㈱秋田支社弘前運輸区</v>
          </cell>
        </row>
        <row r="33">
          <cell r="E33" t="str">
            <v>青森県農村工業農業協同組合連合会</v>
          </cell>
        </row>
        <row r="34">
          <cell r="E34" t="str">
            <v>青森県農村工業農業協同組合連合会</v>
          </cell>
        </row>
        <row r="35">
          <cell r="E35" t="str">
            <v>青森県立弘前聾学校</v>
          </cell>
        </row>
        <row r="36">
          <cell r="E36" t="str">
            <v>株式会社兼建興業</v>
          </cell>
        </row>
        <row r="37">
          <cell r="E37" t="str">
            <v>日本放送協会青森放送局弘前支局</v>
          </cell>
        </row>
        <row r="38">
          <cell r="E38" t="str">
            <v>岩木総合交流ターミナル施設</v>
          </cell>
        </row>
        <row r="39">
          <cell r="E39" t="str">
            <v>岩木総合交流ターミナル施設</v>
          </cell>
        </row>
        <row r="40">
          <cell r="E40" t="str">
            <v>岩木総合交流ターミナル施設</v>
          </cell>
        </row>
        <row r="41">
          <cell r="E41" t="str">
            <v>岩木文化センタ－</v>
          </cell>
        </row>
        <row r="42">
          <cell r="E42" t="str">
            <v>弘前中央病院</v>
          </cell>
        </row>
        <row r="43">
          <cell r="E43" t="str">
            <v>弘前中央病院</v>
          </cell>
        </row>
        <row r="44">
          <cell r="E44" t="str">
            <v>弘前中央病院</v>
          </cell>
        </row>
        <row r="45">
          <cell r="E45" t="str">
            <v>弘前中央病院</v>
          </cell>
        </row>
        <row r="46">
          <cell r="E46" t="str">
            <v>弘岩生コン株式会社</v>
          </cell>
        </row>
        <row r="47">
          <cell r="E47" t="str">
            <v>医療法人北桜会ﾋﾛｻｷﾒﾃﾞｨｶﾙｾﾝﾀー</v>
          </cell>
        </row>
        <row r="48">
          <cell r="E48" t="str">
            <v>医療法人北桜会ﾋﾛｻｷﾒﾃﾞｨｶﾙｾﾝﾀー</v>
          </cell>
        </row>
        <row r="49">
          <cell r="E49" t="str">
            <v>医療法人北桜会ﾋﾛｻｷﾒﾃﾞｨｶﾙｾﾝﾀー</v>
          </cell>
        </row>
        <row r="50">
          <cell r="E50" t="str">
            <v>独立行政法人国立病院機構 弘前病院</v>
          </cell>
        </row>
        <row r="51">
          <cell r="E51" t="str">
            <v>独立行政法人国立病院機構 弘前病院</v>
          </cell>
        </row>
        <row r="52">
          <cell r="E52" t="str">
            <v>独立行政法人国立病院機構 弘前病院</v>
          </cell>
        </row>
        <row r="53">
          <cell r="E53" t="str">
            <v>独立行政法人国立病院機構 弘前病院</v>
          </cell>
        </row>
        <row r="54">
          <cell r="E54" t="str">
            <v>独立行政法人国立病院機構 弘前病院</v>
          </cell>
        </row>
        <row r="55">
          <cell r="E55" t="str">
            <v>独立行政法人国立病院機構 弘前病院</v>
          </cell>
        </row>
        <row r="56">
          <cell r="E56" t="str">
            <v>青森県立さわらび医療療育センター</v>
          </cell>
        </row>
        <row r="57">
          <cell r="E57" t="str">
            <v>青森県立さわらび医療療育センター</v>
          </cell>
        </row>
        <row r="58">
          <cell r="E58" t="str">
            <v>青森県立さわらび医療療育センター</v>
          </cell>
        </row>
        <row r="59">
          <cell r="E59" t="str">
            <v>青森県立さわらび医療療育センター</v>
          </cell>
        </row>
        <row r="60">
          <cell r="E60" t="str">
            <v>㈱弘前プリンスホテル</v>
          </cell>
        </row>
        <row r="61">
          <cell r="E61" t="str">
            <v>柴田女子高等学校</v>
          </cell>
        </row>
        <row r="62">
          <cell r="E62" t="str">
            <v>㈱竹内醸造</v>
          </cell>
        </row>
        <row r="63">
          <cell r="E63" t="str">
            <v>㈱竹内醸造</v>
          </cell>
        </row>
        <row r="64">
          <cell r="E64" t="str">
            <v>公益財団法人　鷹揚郷腎研究所弘前病院</v>
          </cell>
        </row>
        <row r="65">
          <cell r="E65" t="str">
            <v>公益財団法人　鷹揚郷腎研究所弘前病院</v>
          </cell>
        </row>
        <row r="66">
          <cell r="E66" t="str">
            <v>公益財団法人　鷹揚郷腎研究所弘前病院</v>
          </cell>
        </row>
        <row r="67">
          <cell r="E67" t="str">
            <v>公益財団法人　鷹揚郷腎研究所弘前病院</v>
          </cell>
        </row>
        <row r="68">
          <cell r="E68" t="str">
            <v>公益財団法人　鷹揚郷腎研究所弘前病院</v>
          </cell>
        </row>
        <row r="69">
          <cell r="E69" t="str">
            <v>公益財団法人　鷹揚郷腎研究所弘前病院</v>
          </cell>
        </row>
        <row r="70">
          <cell r="E70" t="str">
            <v>公益財団法人　鷹揚郷腎研究所弘前病院</v>
          </cell>
        </row>
        <row r="71">
          <cell r="E71" t="str">
            <v>公益財団法人　鷹揚郷腎研究所弘前病院</v>
          </cell>
        </row>
        <row r="72">
          <cell r="E72" t="str">
            <v>津軽製紙㈱</v>
          </cell>
        </row>
        <row r="73">
          <cell r="E73" t="str">
            <v>津軽保健生活協同組合健生病院</v>
          </cell>
        </row>
        <row r="74">
          <cell r="E74" t="str">
            <v>津軽保健生活協同組合健生病院</v>
          </cell>
        </row>
        <row r="75">
          <cell r="E75" t="str">
            <v>津軽保健生活協同組合健生病院</v>
          </cell>
        </row>
        <row r="76">
          <cell r="E76" t="str">
            <v>津軽保健生活協同組合健生病院</v>
          </cell>
        </row>
        <row r="77">
          <cell r="E77" t="str">
            <v>東北女子短期大学</v>
          </cell>
        </row>
        <row r="78">
          <cell r="E78" t="str">
            <v>東北女子短期大学</v>
          </cell>
        </row>
        <row r="79">
          <cell r="E79" t="str">
            <v>㈱中三弘前店</v>
          </cell>
        </row>
        <row r="80">
          <cell r="E80" t="str">
            <v>㈱中三弘前店</v>
          </cell>
        </row>
        <row r="81">
          <cell r="E81" t="str">
            <v>㈱中三弘前店</v>
          </cell>
        </row>
        <row r="82">
          <cell r="E82" t="str">
            <v>ゴールドパック株式会社青森工場</v>
          </cell>
        </row>
        <row r="83">
          <cell r="E83" t="str">
            <v>ゴールドパック株式会社青森工場</v>
          </cell>
        </row>
        <row r="84">
          <cell r="E84" t="str">
            <v>ゴールドパック株式会社青森工場</v>
          </cell>
        </row>
        <row r="85">
          <cell r="E85" t="str">
            <v>ゴールドパック株式会社青森工場</v>
          </cell>
        </row>
        <row r="86">
          <cell r="E86" t="str">
            <v>日本果実加工㈱</v>
          </cell>
        </row>
        <row r="87">
          <cell r="E87" t="str">
            <v>日本果実加工㈱</v>
          </cell>
        </row>
        <row r="88">
          <cell r="E88" t="str">
            <v>ニッカウヰスキー㈱弘前工場</v>
          </cell>
        </row>
        <row r="89">
          <cell r="E89" t="str">
            <v>ニッカウヰスキー㈱弘前工場</v>
          </cell>
        </row>
        <row r="90">
          <cell r="E90" t="str">
            <v>ニッカウヰスキー㈱弘前工場</v>
          </cell>
        </row>
        <row r="91">
          <cell r="E91" t="str">
            <v>萩原乳業㈱</v>
          </cell>
        </row>
        <row r="92">
          <cell r="E92" t="str">
            <v>萩原乳業㈱</v>
          </cell>
        </row>
        <row r="93">
          <cell r="E93" t="str">
            <v>弘前市民会館</v>
          </cell>
        </row>
        <row r="94">
          <cell r="E94" t="str">
            <v>弘前市民会館</v>
          </cell>
        </row>
        <row r="95">
          <cell r="E95" t="str">
            <v>弘前市民会館</v>
          </cell>
        </row>
        <row r="96">
          <cell r="E96" t="str">
            <v>弘前市弥生学園</v>
          </cell>
        </row>
        <row r="97">
          <cell r="E97" t="str">
            <v>青森県立弘前高等学校</v>
          </cell>
        </row>
        <row r="98">
          <cell r="E98" t="str">
            <v>青森県立弘前高等学校</v>
          </cell>
        </row>
        <row r="99">
          <cell r="E99" t="str">
            <v>青森県立弘前高等学校</v>
          </cell>
        </row>
        <row r="100">
          <cell r="E100" t="str">
            <v>弘前市立病院</v>
          </cell>
        </row>
        <row r="101">
          <cell r="E101" t="str">
            <v>弘前市立病院</v>
          </cell>
        </row>
        <row r="102">
          <cell r="E102" t="str">
            <v>弘前市立病院</v>
          </cell>
        </row>
        <row r="103">
          <cell r="E103" t="str">
            <v>弘前市役所</v>
          </cell>
        </row>
        <row r="104">
          <cell r="E104" t="str">
            <v>弘前大学（本部地区）</v>
          </cell>
        </row>
        <row r="105">
          <cell r="E105" t="str">
            <v>弘前大学（本部地区）</v>
          </cell>
        </row>
        <row r="106">
          <cell r="E106" t="str">
            <v>弘前大学（本部地区）</v>
          </cell>
        </row>
        <row r="107">
          <cell r="E107" t="str">
            <v>弘前大学（本部地区）</v>
          </cell>
        </row>
        <row r="108">
          <cell r="E108" t="str">
            <v>弘前大学（本部地区）</v>
          </cell>
        </row>
        <row r="109">
          <cell r="E109" t="str">
            <v>弘前大学（本部地区）</v>
          </cell>
        </row>
        <row r="110">
          <cell r="E110" t="str">
            <v>弘前大学（本部地区）</v>
          </cell>
        </row>
        <row r="111">
          <cell r="E111" t="str">
            <v>弘前大学（本部地区）</v>
          </cell>
        </row>
        <row r="112">
          <cell r="E112" t="str">
            <v>弘前大学（本部地区）</v>
          </cell>
        </row>
        <row r="113">
          <cell r="E113" t="str">
            <v>弘前大学（本部地区）</v>
          </cell>
        </row>
        <row r="114">
          <cell r="E114" t="str">
            <v>弘前大学農学部</v>
          </cell>
        </row>
        <row r="115">
          <cell r="E115" t="str">
            <v>弘前大学医学部附属病院</v>
          </cell>
        </row>
        <row r="116">
          <cell r="E116" t="str">
            <v>弘前大学医学部附属病院</v>
          </cell>
        </row>
        <row r="117">
          <cell r="E117" t="str">
            <v>弘前大学医学部附属病院</v>
          </cell>
        </row>
        <row r="118">
          <cell r="E118" t="str">
            <v>弘前大学医学部附属病院</v>
          </cell>
        </row>
        <row r="119">
          <cell r="E119" t="str">
            <v>弘前大学医学部附属病院</v>
          </cell>
        </row>
        <row r="120">
          <cell r="E120" t="str">
            <v>弘前大学医学部附属病院</v>
          </cell>
        </row>
        <row r="121">
          <cell r="E121" t="str">
            <v>弘前大学医学部附属病院</v>
          </cell>
        </row>
        <row r="122">
          <cell r="E122" t="str">
            <v>弘前大学医学部附属病院</v>
          </cell>
        </row>
        <row r="123">
          <cell r="E123" t="str">
            <v>弘前大学北溟寮</v>
          </cell>
        </row>
        <row r="124">
          <cell r="E124" t="str">
            <v>弘前大学北溟寮</v>
          </cell>
        </row>
        <row r="125">
          <cell r="E125" t="str">
            <v>弘前大学朋寮</v>
          </cell>
        </row>
        <row r="126">
          <cell r="E126" t="str">
            <v>（一財）愛成会弘前愛成会病院</v>
          </cell>
        </row>
        <row r="127">
          <cell r="E127" t="str">
            <v>（一財）愛成会弘前愛成会病院</v>
          </cell>
        </row>
        <row r="128">
          <cell r="E128" t="str">
            <v>（一財）愛成会弘前愛成会病院</v>
          </cell>
        </row>
        <row r="129">
          <cell r="E129" t="str">
            <v>（一財）愛成会弘前愛成会病院</v>
          </cell>
        </row>
        <row r="130">
          <cell r="E130" t="str">
            <v>（一財）愛成会弘前愛成会病院</v>
          </cell>
        </row>
        <row r="131">
          <cell r="E131" t="str">
            <v>（一財）愛成会弘前愛成会病院</v>
          </cell>
        </row>
        <row r="132">
          <cell r="E132" t="str">
            <v>（一財）愛成会弘前愛成会病院</v>
          </cell>
        </row>
        <row r="133">
          <cell r="E133" t="str">
            <v>（一財）愛成会弘前愛成会病院</v>
          </cell>
        </row>
        <row r="134">
          <cell r="E134" t="str">
            <v>（一財）愛成会弘前愛成会病院</v>
          </cell>
        </row>
        <row r="135">
          <cell r="E135" t="str">
            <v>（一財）愛成会弘前愛成会病院</v>
          </cell>
        </row>
        <row r="136">
          <cell r="E136" t="str">
            <v>（一財）愛成会弘前愛成会病院</v>
          </cell>
        </row>
        <row r="137">
          <cell r="E137" t="str">
            <v>（一財）愛成会弘前愛成会病院</v>
          </cell>
        </row>
        <row r="138">
          <cell r="E138" t="str">
            <v>（一財）愛成会弘前愛成会病院</v>
          </cell>
        </row>
        <row r="139">
          <cell r="E139" t="str">
            <v>弘前東栄ホテル</v>
          </cell>
        </row>
        <row r="140">
          <cell r="E140" t="str">
            <v>弘前東栄ホテル</v>
          </cell>
        </row>
        <row r="141">
          <cell r="E141" t="str">
            <v>弘前地区環境整備事務組合南部清掃工場</v>
          </cell>
        </row>
        <row r="142">
          <cell r="E142" t="str">
            <v>弘前地区環境整備事務組合南部清掃工場</v>
          </cell>
        </row>
        <row r="143">
          <cell r="E143" t="str">
            <v>弘前市民体育館</v>
          </cell>
        </row>
        <row r="144">
          <cell r="E144" t="str">
            <v>弘前市下水処理場</v>
          </cell>
        </row>
        <row r="145">
          <cell r="E145" t="str">
            <v>弘前市下水処理場</v>
          </cell>
        </row>
        <row r="146">
          <cell r="E146" t="str">
            <v>弘前市下水処理場</v>
          </cell>
        </row>
        <row r="147">
          <cell r="E147" t="str">
            <v>弘前市下水処理場</v>
          </cell>
        </row>
        <row r="148">
          <cell r="E148" t="str">
            <v>弘前市下水処理場</v>
          </cell>
        </row>
        <row r="149">
          <cell r="E149" t="str">
            <v>株式会社ランバーテック工業</v>
          </cell>
        </row>
        <row r="150">
          <cell r="E150" t="str">
            <v>株式会社ランバーテック工業</v>
          </cell>
        </row>
        <row r="151">
          <cell r="E151" t="str">
            <v>弘前大学教育学部付属学校</v>
          </cell>
        </row>
        <row r="152">
          <cell r="E152" t="str">
            <v>弘前学院聖愛中学高等学校</v>
          </cell>
        </row>
        <row r="153">
          <cell r="E153" t="str">
            <v>JAつがる弘前本店</v>
          </cell>
        </row>
        <row r="154">
          <cell r="E154" t="str">
            <v>ホテルニューキャッスル</v>
          </cell>
        </row>
        <row r="155">
          <cell r="E155" t="str">
            <v>ホテルニューキャッスル</v>
          </cell>
        </row>
        <row r="156">
          <cell r="E156" t="str">
            <v>ホテルニューキャッスル</v>
          </cell>
        </row>
        <row r="157">
          <cell r="E157" t="str">
            <v>ホテルニューキャッスル</v>
          </cell>
        </row>
        <row r="158">
          <cell r="E158" t="str">
            <v>弘前大清水ホーム</v>
          </cell>
        </row>
        <row r="159">
          <cell r="E159" t="str">
            <v>弘前大清水ホーム</v>
          </cell>
        </row>
        <row r="160">
          <cell r="E160" t="str">
            <v>株式会社山健 弘前工場</v>
          </cell>
        </row>
        <row r="161">
          <cell r="E161" t="str">
            <v>株式会社山健 弘前工場</v>
          </cell>
        </row>
        <row r="162">
          <cell r="E162" t="str">
            <v>株式会社山健 弘前工場</v>
          </cell>
        </row>
        <row r="163">
          <cell r="E163" t="str">
            <v>吉井酒造㈱</v>
          </cell>
        </row>
        <row r="164">
          <cell r="E164" t="str">
            <v>六花酒造㈱</v>
          </cell>
        </row>
        <row r="165">
          <cell r="E165" t="str">
            <v>六花酒造㈱</v>
          </cell>
        </row>
        <row r="166">
          <cell r="E166" t="str">
            <v>陸上自衛隊弘前駐屯地</v>
          </cell>
        </row>
        <row r="167">
          <cell r="E167" t="str">
            <v>陸上自衛隊弘前駐屯地</v>
          </cell>
        </row>
        <row r="168">
          <cell r="E168" t="str">
            <v>陸上自衛隊弘前駐屯地</v>
          </cell>
        </row>
        <row r="169">
          <cell r="E169" t="str">
            <v>陸上自衛隊弘前駐屯地</v>
          </cell>
        </row>
        <row r="170">
          <cell r="E170" t="str">
            <v>藤の湯</v>
          </cell>
        </row>
        <row r="171">
          <cell r="E171" t="str">
            <v>藤代健生病院</v>
          </cell>
        </row>
        <row r="172">
          <cell r="E172" t="str">
            <v>藤代健生病院</v>
          </cell>
        </row>
        <row r="173">
          <cell r="E173" t="str">
            <v>弘前ガス㈱</v>
          </cell>
        </row>
        <row r="174">
          <cell r="E174" t="str">
            <v>長寿湯</v>
          </cell>
        </row>
        <row r="175">
          <cell r="E175" t="str">
            <v>梅の湯</v>
          </cell>
        </row>
        <row r="176">
          <cell r="E176" t="str">
            <v>弘前航空電子㈱</v>
          </cell>
        </row>
        <row r="177">
          <cell r="E177" t="str">
            <v>弘前航空電子㈱</v>
          </cell>
        </row>
        <row r="178">
          <cell r="E178" t="str">
            <v>弘前航空電子㈱</v>
          </cell>
        </row>
        <row r="179">
          <cell r="E179" t="str">
            <v>弘前航空電子㈱</v>
          </cell>
        </row>
        <row r="180">
          <cell r="E180" t="str">
            <v>弘前航空電子㈱</v>
          </cell>
        </row>
        <row r="181">
          <cell r="E181" t="str">
            <v>東奥信用金庫</v>
          </cell>
        </row>
        <row r="182">
          <cell r="E182" t="str">
            <v>弘前文化センター</v>
          </cell>
        </row>
        <row r="183">
          <cell r="E183" t="str">
            <v>弘前文化センター</v>
          </cell>
        </row>
        <row r="184">
          <cell r="E184" t="str">
            <v>弘前文化センター</v>
          </cell>
        </row>
        <row r="185">
          <cell r="E185" t="str">
            <v>弘前アプリーズ</v>
          </cell>
        </row>
        <row r="186">
          <cell r="E186" t="str">
            <v>株式会社JR東日本青森商業開発アプリーズ店</v>
          </cell>
        </row>
        <row r="187">
          <cell r="E187" t="str">
            <v>株式会社JR東日本青森商業開発アプリーズ店</v>
          </cell>
        </row>
        <row r="188">
          <cell r="E188" t="str">
            <v>清水農産加工㈲</v>
          </cell>
        </row>
        <row r="189">
          <cell r="E189" t="str">
            <v>ヤクルト弘前スイミングスクール</v>
          </cell>
        </row>
        <row r="190">
          <cell r="E190" t="str">
            <v>ホテルラムラ</v>
          </cell>
        </row>
        <row r="191">
          <cell r="E191" t="str">
            <v>ホテルラムラ</v>
          </cell>
        </row>
        <row r="192">
          <cell r="E192" t="str">
            <v>川嶋ビル</v>
          </cell>
        </row>
        <row r="193">
          <cell r="E193" t="str">
            <v>川嶋ビル</v>
          </cell>
        </row>
        <row r="194">
          <cell r="E194" t="str">
            <v>川嶋ビル</v>
          </cell>
        </row>
        <row r="195">
          <cell r="E195" t="str">
            <v>川嶋ビル</v>
          </cell>
        </row>
        <row r="196">
          <cell r="E196" t="str">
            <v>川嶋ビル</v>
          </cell>
        </row>
        <row r="197">
          <cell r="E197" t="str">
            <v>川嶋ビル</v>
          </cell>
        </row>
        <row r="198">
          <cell r="E198" t="str">
            <v>障害者支援施設草薙園</v>
          </cell>
        </row>
        <row r="199">
          <cell r="E199" t="str">
            <v>中央衛生センター</v>
          </cell>
        </row>
        <row r="200">
          <cell r="E200" t="str">
            <v>（資）奥村商店弘前工場</v>
          </cell>
        </row>
        <row r="201">
          <cell r="E201" t="str">
            <v>イトーヨーカドー弘前店</v>
          </cell>
        </row>
        <row r="202">
          <cell r="E202" t="str">
            <v>イトーヨーカドー弘前店</v>
          </cell>
        </row>
        <row r="203">
          <cell r="E203" t="str">
            <v>イトーヨーカドー弘前店</v>
          </cell>
        </row>
        <row r="204">
          <cell r="E204" t="str">
            <v>イトーヨーカドー弘前店</v>
          </cell>
        </row>
        <row r="205">
          <cell r="E205" t="str">
            <v>イトーヨーカドー弘前店</v>
          </cell>
        </row>
        <row r="206">
          <cell r="E206" t="str">
            <v>弘前市社会福祉センター</v>
          </cell>
        </row>
        <row r="207">
          <cell r="E207" t="str">
            <v>福寿園</v>
          </cell>
        </row>
        <row r="208">
          <cell r="E208" t="str">
            <v>福寿園</v>
          </cell>
        </row>
        <row r="209">
          <cell r="E209" t="str">
            <v>福寿園</v>
          </cell>
        </row>
        <row r="210">
          <cell r="E210" t="str">
            <v>青森県立弘前第二養護学校</v>
          </cell>
        </row>
        <row r="211">
          <cell r="E211" t="str">
            <v>青森県立弘前第二養護学校</v>
          </cell>
        </row>
        <row r="212">
          <cell r="E212" t="str">
            <v>弘前市保健センター</v>
          </cell>
        </row>
        <row r="213">
          <cell r="E213" t="str">
            <v>弘前市保健センター</v>
          </cell>
        </row>
        <row r="214">
          <cell r="E214" t="str">
            <v>キヤノンプレシジョン㈱北和徳事業所</v>
          </cell>
        </row>
        <row r="215">
          <cell r="E215" t="str">
            <v>キヤノンプレシジョン㈱北和徳事業所</v>
          </cell>
        </row>
        <row r="216">
          <cell r="E216" t="str">
            <v>キヤノンプレシジョン㈱北和徳事業所</v>
          </cell>
        </row>
        <row r="217">
          <cell r="E217" t="str">
            <v>キヤノンプレシジョン㈱北和徳事業所</v>
          </cell>
        </row>
        <row r="218">
          <cell r="E218" t="str">
            <v>キヤノンプレシジョン㈱北和徳事業所</v>
          </cell>
        </row>
        <row r="219">
          <cell r="E219" t="str">
            <v>キヤノンプレシジョン㈱北和徳事業所</v>
          </cell>
        </row>
        <row r="220">
          <cell r="E220" t="str">
            <v>キヤノンプレシジョン㈱北和徳事業所</v>
          </cell>
        </row>
        <row r="221">
          <cell r="E221" t="str">
            <v>岩木川流域下水道岩木川浄化センター</v>
          </cell>
        </row>
        <row r="222">
          <cell r="E222" t="str">
            <v>岩木川流域下水道岩木川浄化センター</v>
          </cell>
        </row>
        <row r="223">
          <cell r="E223" t="str">
            <v>岩木川流域下水道岩木川浄化センター</v>
          </cell>
        </row>
        <row r="224">
          <cell r="E224" t="str">
            <v>㈱弘前タイヤ</v>
          </cell>
        </row>
        <row r="225">
          <cell r="E225" t="str">
            <v>弘前特別養護老人ホーム</v>
          </cell>
        </row>
        <row r="226">
          <cell r="E226" t="str">
            <v>東奥義塾高等学校</v>
          </cell>
        </row>
        <row r="227">
          <cell r="E227" t="str">
            <v>東奥義塾高等学校</v>
          </cell>
        </row>
        <row r="228">
          <cell r="E228" t="str">
            <v>医療法人 元秀会 弘前小野病院</v>
          </cell>
        </row>
        <row r="229">
          <cell r="E229" t="str">
            <v>医療法人 元秀会 弘前小野病院</v>
          </cell>
        </row>
        <row r="230">
          <cell r="E230" t="str">
            <v>地方独立行政法人青森県産業技術センター弘前地域研究所</v>
          </cell>
        </row>
        <row r="231">
          <cell r="E231" t="str">
            <v>地方独立行政法人青森県産業技術センター弘前地域研究所</v>
          </cell>
        </row>
        <row r="232">
          <cell r="E232" t="str">
            <v>地方独立行政法人青森県産業技術センター弘前地域研究所</v>
          </cell>
        </row>
        <row r="233">
          <cell r="E233" t="str">
            <v>地方独立行政法人青森県産業技術センター弘前地域研究所</v>
          </cell>
        </row>
        <row r="234">
          <cell r="E234" t="str">
            <v>地方独立行政法人青森県産業技術センター弘前地域研究所</v>
          </cell>
        </row>
        <row r="235">
          <cell r="E235" t="str">
            <v>弘前地域研究所</v>
          </cell>
        </row>
        <row r="236">
          <cell r="E236" t="str">
            <v>㈱タムロン生産本部</v>
          </cell>
        </row>
        <row r="237">
          <cell r="E237" t="str">
            <v>青森県立弘前第一養護学校</v>
          </cell>
        </row>
        <row r="238">
          <cell r="E238" t="str">
            <v>青森県立弘前第一養護学校</v>
          </cell>
        </row>
        <row r="239">
          <cell r="E239" t="str">
            <v>サンライフ弘前</v>
          </cell>
        </row>
        <row r="240">
          <cell r="E240" t="str">
            <v>学校法人明の星学園</v>
          </cell>
        </row>
        <row r="241">
          <cell r="E241" t="str">
            <v>共立寝具㈱神田第2工場</v>
          </cell>
        </row>
        <row r="242">
          <cell r="E242" t="str">
            <v>㈱朝日弘前プリンテック</v>
          </cell>
        </row>
        <row r="243">
          <cell r="E243" t="str">
            <v>㈱朝日弘前プリンテック</v>
          </cell>
        </row>
        <row r="244">
          <cell r="E244" t="str">
            <v>㈱朝日弘前プリンテック</v>
          </cell>
        </row>
        <row r="245">
          <cell r="E245" t="str">
            <v>㈱朝日弘前プリンテック</v>
          </cell>
        </row>
        <row r="246">
          <cell r="E246" t="str">
            <v>㈱朝日弘前プリンテック</v>
          </cell>
        </row>
        <row r="247">
          <cell r="E247" t="str">
            <v>弘前市水道部樋の口浄水場</v>
          </cell>
        </row>
        <row r="248">
          <cell r="E248" t="str">
            <v>弘前駅前共同ビル</v>
          </cell>
        </row>
        <row r="249">
          <cell r="E249" t="str">
            <v>弘前駅前共同ビル</v>
          </cell>
        </row>
        <row r="250">
          <cell r="E250" t="str">
            <v>弘前駅前共同ビル</v>
          </cell>
        </row>
        <row r="251">
          <cell r="E251" t="str">
            <v>弘前駅前共同ビル</v>
          </cell>
        </row>
        <row r="252">
          <cell r="E252" t="str">
            <v>社会福祉法人津軽富士見会老人保健施設ケアセンター弘前</v>
          </cell>
        </row>
        <row r="253">
          <cell r="E253" t="str">
            <v>社会福祉法人津軽富士見会老人保健施設ケアセンター弘前</v>
          </cell>
        </row>
        <row r="254">
          <cell r="E254" t="str">
            <v>社会福祉法人津軽富士見会老人保健施設ケアセンター弘前</v>
          </cell>
        </row>
        <row r="255">
          <cell r="E255" t="str">
            <v>医療法人整友会弘前記念病院</v>
          </cell>
        </row>
        <row r="256">
          <cell r="E256" t="str">
            <v>弘前市立図書館及び観光館</v>
          </cell>
        </row>
        <row r="257">
          <cell r="E257" t="str">
            <v>弘前市立図書館及び観光館</v>
          </cell>
        </row>
        <row r="258">
          <cell r="E258" t="str">
            <v>弘前国際ホテル</v>
          </cell>
        </row>
        <row r="259">
          <cell r="E259" t="str">
            <v>弘前国際ホテル</v>
          </cell>
        </row>
        <row r="260">
          <cell r="E260" t="str">
            <v>株式会社NIPPO 弘前合材工場</v>
          </cell>
        </row>
        <row r="261">
          <cell r="E261" t="str">
            <v>株式会社NIPPO 弘前合材工場</v>
          </cell>
        </row>
        <row r="262">
          <cell r="E262" t="str">
            <v>弘前市水道部富士見台送水ポンプ場</v>
          </cell>
        </row>
        <row r="263">
          <cell r="E263" t="str">
            <v>弘前市水道部常盤坂増圧ポンプ場</v>
          </cell>
        </row>
        <row r="264">
          <cell r="E264" t="str">
            <v>医療法人サンメディコ 介護老人保健施設 ヴィラ弘前</v>
          </cell>
        </row>
        <row r="265">
          <cell r="E265" t="str">
            <v>緑ケ丘温泉ホテル</v>
          </cell>
        </row>
        <row r="266">
          <cell r="E266" t="str">
            <v>緑ケ丘温泉ホテル</v>
          </cell>
        </row>
        <row r="267">
          <cell r="E267" t="str">
            <v>共立寝具㈱神田第3工場</v>
          </cell>
        </row>
        <row r="268">
          <cell r="E268" t="str">
            <v>共立寝具㈱神田第3工場</v>
          </cell>
        </row>
        <row r="269">
          <cell r="E269" t="str">
            <v>㈱弘永舗道</v>
          </cell>
        </row>
        <row r="270">
          <cell r="E270" t="str">
            <v>ホテルテイクファイブ</v>
          </cell>
        </row>
        <row r="271">
          <cell r="E271" t="str">
            <v>特別養護老人ホーム弘前静光園</v>
          </cell>
        </row>
        <row r="272">
          <cell r="E272" t="str">
            <v>㈱共同生コン</v>
          </cell>
        </row>
        <row r="273">
          <cell r="E273" t="str">
            <v>さくら野百貨店 弘前店</v>
          </cell>
        </row>
        <row r="274">
          <cell r="E274" t="str">
            <v>さくら野百貨店 弘前店</v>
          </cell>
        </row>
        <row r="275">
          <cell r="E275" t="str">
            <v>さくら野百貨店 弘前店</v>
          </cell>
        </row>
        <row r="276">
          <cell r="E276" t="str">
            <v>さくら野百貨店 弘前店</v>
          </cell>
        </row>
        <row r="277">
          <cell r="E277" t="str">
            <v>さくら野百貨店 弘前店</v>
          </cell>
        </row>
        <row r="278">
          <cell r="E278" t="str">
            <v>さくら野百貨店 弘前店</v>
          </cell>
        </row>
        <row r="279">
          <cell r="E279" t="str">
            <v>さくら野百貨店 弘前店</v>
          </cell>
        </row>
        <row r="280">
          <cell r="E280" t="str">
            <v>イトーヨーカドー弘前店立体駐車場</v>
          </cell>
        </row>
        <row r="281">
          <cell r="E281" t="str">
            <v>イトーヨーカドー弘前店立体駐車場</v>
          </cell>
        </row>
        <row r="282">
          <cell r="E282" t="str">
            <v>弘前駅前地区再開発ビル</v>
          </cell>
        </row>
        <row r="283">
          <cell r="E283" t="str">
            <v>弘前駅前地区再開発ビル</v>
          </cell>
        </row>
        <row r="284">
          <cell r="E284" t="str">
            <v>弘前駅前地区再開発ビル</v>
          </cell>
        </row>
        <row r="285">
          <cell r="E285" t="str">
            <v>弘前駅前地区再開発ビル</v>
          </cell>
        </row>
        <row r="286">
          <cell r="E286" t="str">
            <v>弘前駅前地区再開発ビル</v>
          </cell>
        </row>
        <row r="287">
          <cell r="E287" t="str">
            <v>弘前駅前地区再開発ビル</v>
          </cell>
        </row>
        <row r="288">
          <cell r="E288" t="str">
            <v>弘前駅前地区再開発ビル</v>
          </cell>
        </row>
        <row r="289">
          <cell r="E289" t="str">
            <v>老人保健施設  希望ヶ丘ホーム</v>
          </cell>
        </row>
        <row r="290">
          <cell r="E290" t="str">
            <v>老人保健施設  希望ヶ丘ホーム</v>
          </cell>
        </row>
        <row r="291">
          <cell r="E291" t="str">
            <v>キタエアップル株式会社</v>
          </cell>
        </row>
        <row r="292">
          <cell r="E292" t="str">
            <v>キタエアップル株式会社</v>
          </cell>
        </row>
        <row r="293">
          <cell r="E293" t="str">
            <v>有限会社　弘伸興業運輸</v>
          </cell>
        </row>
        <row r="294">
          <cell r="E294" t="str">
            <v>さくら野百貨店 弘前店 別棟</v>
          </cell>
        </row>
        <row r="295">
          <cell r="E295" t="str">
            <v>さくら野百貨店 弘前店 別棟</v>
          </cell>
        </row>
        <row r="296">
          <cell r="E296" t="str">
            <v>弘前市総合学習センター</v>
          </cell>
        </row>
        <row r="297">
          <cell r="E297" t="str">
            <v>弘前市総合学習センター</v>
          </cell>
        </row>
        <row r="298">
          <cell r="E298" t="str">
            <v>株式会社久吉ナマコン</v>
          </cell>
        </row>
        <row r="299">
          <cell r="E299" t="str">
            <v>株式会社久吉ナマコン</v>
          </cell>
        </row>
        <row r="300">
          <cell r="E300" t="str">
            <v>桜ケ丘温泉</v>
          </cell>
        </row>
        <row r="301">
          <cell r="E301" t="str">
            <v>弘前市弥生荘</v>
          </cell>
        </row>
        <row r="302">
          <cell r="E302" t="str">
            <v>青森高速オフセット㈱</v>
          </cell>
        </row>
        <row r="303">
          <cell r="E303" t="str">
            <v>青森高速オフセット㈱</v>
          </cell>
        </row>
        <row r="304">
          <cell r="E304" t="str">
            <v>青森高速オフセット㈱</v>
          </cell>
        </row>
        <row r="305">
          <cell r="E305" t="str">
            <v>学校法人　柴田学園　清風寮</v>
          </cell>
        </row>
        <row r="306">
          <cell r="E306" t="str">
            <v>共和コンクリート工業㈱弘前工場</v>
          </cell>
        </row>
        <row r="307">
          <cell r="E307" t="str">
            <v>共和コンクリート工業㈱弘前工場</v>
          </cell>
        </row>
        <row r="308">
          <cell r="E308" t="str">
            <v>弘前市東部学校給食センター</v>
          </cell>
        </row>
        <row r="309">
          <cell r="E309" t="str">
            <v>弘前市東部学校給食センター</v>
          </cell>
        </row>
        <row r="310">
          <cell r="E310" t="str">
            <v>弘前市東部学校給食センター</v>
          </cell>
        </row>
        <row r="311">
          <cell r="E311" t="str">
            <v>株式会社南砕石十腰内工場</v>
          </cell>
        </row>
        <row r="312">
          <cell r="E312" t="str">
            <v>株式会社南砕石十腰内工場</v>
          </cell>
        </row>
        <row r="313">
          <cell r="E313" t="str">
            <v>青森県武道館</v>
          </cell>
        </row>
        <row r="314">
          <cell r="E314" t="str">
            <v>青森県武道館</v>
          </cell>
        </row>
        <row r="315">
          <cell r="E315" t="str">
            <v>青森県武道館</v>
          </cell>
        </row>
        <row r="316">
          <cell r="E316" t="str">
            <v>青森県武道館</v>
          </cell>
        </row>
        <row r="317">
          <cell r="E317" t="str">
            <v>青森県武道館</v>
          </cell>
        </row>
        <row r="318">
          <cell r="E318" t="str">
            <v>ホテル友船</v>
          </cell>
        </row>
        <row r="319">
          <cell r="E319" t="str">
            <v>特別養護老人ホーム　弘前園</v>
          </cell>
        </row>
        <row r="320">
          <cell r="E320" t="str">
            <v>特別養護老人ホーム　弘前園</v>
          </cell>
        </row>
        <row r="321">
          <cell r="E321" t="str">
            <v>梅村病院</v>
          </cell>
        </row>
        <row r="322">
          <cell r="E322" t="str">
            <v>BLOSSOM HOTEL HIROSAKI</v>
          </cell>
        </row>
        <row r="323">
          <cell r="E323" t="str">
            <v>有限会社ゴールド農園</v>
          </cell>
        </row>
        <row r="324">
          <cell r="E324" t="str">
            <v>弘前地区消防事務組合  消防庁舎</v>
          </cell>
        </row>
        <row r="325">
          <cell r="E325" t="str">
            <v>弘前地区消防事務組合  消防庁舎</v>
          </cell>
        </row>
        <row r="326">
          <cell r="E326" t="str">
            <v>弘前地区消防事務組合  消防庁舎</v>
          </cell>
        </row>
        <row r="327">
          <cell r="E327" t="str">
            <v>弘前地区消防事務組合  消防庁舎</v>
          </cell>
        </row>
        <row r="328">
          <cell r="E328" t="str">
            <v>弘前地区消防事務組合  消防庁舎</v>
          </cell>
        </row>
        <row r="329">
          <cell r="E329" t="str">
            <v>弘前地区環境整備センター</v>
          </cell>
        </row>
        <row r="330">
          <cell r="E330" t="str">
            <v>弘前地区環境整備センター</v>
          </cell>
        </row>
        <row r="331">
          <cell r="E331" t="str">
            <v>弘前地区環境整備センター</v>
          </cell>
        </row>
        <row r="332">
          <cell r="E332" t="str">
            <v>弘前地区環境整備センター</v>
          </cell>
        </row>
        <row r="333">
          <cell r="E333" t="str">
            <v>老人保健施設  サンタハウス弘前</v>
          </cell>
        </row>
        <row r="334">
          <cell r="E334" t="str">
            <v>老人保健施設  サンタハウス弘前</v>
          </cell>
        </row>
        <row r="335">
          <cell r="E335" t="str">
            <v>㈱さとやクリーニング 神田支店</v>
          </cell>
        </row>
        <row r="336">
          <cell r="E336" t="str">
            <v>ケアハウス・アップル</v>
          </cell>
        </row>
        <row r="337">
          <cell r="E337" t="str">
            <v>ケアハウス・アップル</v>
          </cell>
        </row>
        <row r="338">
          <cell r="E338" t="str">
            <v>医療法人社団聖康会  桜田病院</v>
          </cell>
        </row>
        <row r="339">
          <cell r="E339" t="str">
            <v>医療法人社団聖康会  桜田病院</v>
          </cell>
        </row>
        <row r="340">
          <cell r="E340" t="str">
            <v>津軽保健生活協同組合 介護ｾﾝﾀｰ虹</v>
          </cell>
        </row>
        <row r="341">
          <cell r="E341" t="str">
            <v>津軽保健生活協同組合 介護ｾﾝﾀｰ虹</v>
          </cell>
        </row>
        <row r="342">
          <cell r="E342" t="str">
            <v>青森日野自動車㈱弘前営業所</v>
          </cell>
        </row>
        <row r="343">
          <cell r="E343" t="str">
            <v>㈱弘前ドライクリーニング工場広野工場</v>
          </cell>
        </row>
        <row r="344">
          <cell r="E344" t="str">
            <v>㈱弘前ドライクリーニング工場広野工場</v>
          </cell>
        </row>
        <row r="345">
          <cell r="E345" t="str">
            <v>㈱弘前ドライクリーニング工場広野工場</v>
          </cell>
        </row>
        <row r="346">
          <cell r="E346" t="str">
            <v>㈱弘前ドライクリーニング工場広野工場</v>
          </cell>
        </row>
        <row r="347">
          <cell r="E347" t="str">
            <v>㈱弘前ドライクリーニング工場広野工場</v>
          </cell>
        </row>
        <row r="348">
          <cell r="E348" t="str">
            <v>㈱弘前ドライクリーニング工場広野工場</v>
          </cell>
        </row>
        <row r="349">
          <cell r="E349" t="str">
            <v>三和会ディサービスセンターグループホーム「城西」</v>
          </cell>
        </row>
        <row r="350">
          <cell r="E350" t="str">
            <v>三和会ディサービスセンターグループホーム「城西」</v>
          </cell>
        </row>
        <row r="351">
          <cell r="E351" t="str">
            <v>弘前市水道部</v>
          </cell>
        </row>
        <row r="352">
          <cell r="E352" t="str">
            <v>弘前脳卒中・リハビリテーションセンター</v>
          </cell>
        </row>
        <row r="353">
          <cell r="E353" t="str">
            <v>弘前脳卒中・リハビリテーションセンター</v>
          </cell>
        </row>
        <row r="354">
          <cell r="E354" t="str">
            <v>弘前脳卒中・リハビリテーションセンター</v>
          </cell>
        </row>
        <row r="355">
          <cell r="E355" t="str">
            <v>一般財団法人黎明郷　弘前脳卒中・リハビリテーションセンター</v>
          </cell>
        </row>
        <row r="356">
          <cell r="E356" t="str">
            <v>弘前脳卒中・リハビリテーションセンター</v>
          </cell>
        </row>
        <row r="357">
          <cell r="E357" t="str">
            <v>弘前脳卒中・リハビリテーションセンター</v>
          </cell>
        </row>
        <row r="358">
          <cell r="E358" t="str">
            <v>弘前脳卒中・リハビリテーションセンター</v>
          </cell>
        </row>
        <row r="359">
          <cell r="E359" t="str">
            <v>弘前脳卒中・リハビリテーションセンター</v>
          </cell>
        </row>
        <row r="360">
          <cell r="E360" t="str">
            <v>キヤノンプレシジョン㈱北和徳第二事業所</v>
          </cell>
        </row>
        <row r="361">
          <cell r="E361" t="str">
            <v>キヤノンプレシジョン㈱北和徳第二事業所</v>
          </cell>
        </row>
        <row r="362">
          <cell r="E362" t="str">
            <v>キヤノンプレシジョン㈱北和徳第二事業所</v>
          </cell>
        </row>
        <row r="363">
          <cell r="E363" t="str">
            <v>キヤノンプレシジョン㈱北和徳第二事業所</v>
          </cell>
        </row>
        <row r="364">
          <cell r="E364" t="str">
            <v>キヤノンプレシジョン㈱北和徳第二事業所</v>
          </cell>
        </row>
        <row r="365">
          <cell r="E365" t="str">
            <v>キヤノンプレシジョン㈱北和徳第二事業所</v>
          </cell>
        </row>
        <row r="366">
          <cell r="E366" t="str">
            <v>キヤノンプレシジョン㈱北和徳第二事業所</v>
          </cell>
        </row>
        <row r="367">
          <cell r="E367" t="str">
            <v>キヤノンプレシジョン㈱北和徳第二事業所</v>
          </cell>
        </row>
        <row r="368">
          <cell r="E368" t="str">
            <v>キヤノンプレシジョン㈱北和徳第二事業所</v>
          </cell>
        </row>
        <row r="369">
          <cell r="E369" t="str">
            <v>弘前市立岩木小学校</v>
          </cell>
        </row>
        <row r="370">
          <cell r="E370" t="str">
            <v>嶽開発㈱一町田営業所</v>
          </cell>
        </row>
        <row r="371">
          <cell r="E371" t="str">
            <v>農事組合法人アップルプロセシング</v>
          </cell>
        </row>
        <row r="372">
          <cell r="E372" t="str">
            <v>星と森のロマントピアそうま</v>
          </cell>
        </row>
        <row r="373">
          <cell r="E373" t="str">
            <v>星と森のロマントピアそうま</v>
          </cell>
        </row>
        <row r="374">
          <cell r="E374" t="str">
            <v>相馬村えび等養殖施設</v>
          </cell>
        </row>
        <row r="375">
          <cell r="E375" t="str">
            <v>弘前市岩木庁舎</v>
          </cell>
        </row>
        <row r="376">
          <cell r="E376" t="str">
            <v>湯口砕石場</v>
          </cell>
        </row>
        <row r="377">
          <cell r="E377" t="str">
            <v>湯口砕石場</v>
          </cell>
        </row>
        <row r="378">
          <cell r="E378" t="str">
            <v>湯口砕石場</v>
          </cell>
        </row>
        <row r="379">
          <cell r="E379" t="str">
            <v>湯口砕石場</v>
          </cell>
        </row>
        <row r="380">
          <cell r="E380" t="str">
            <v>㈱かくみつ食品</v>
          </cell>
        </row>
        <row r="381">
          <cell r="E381" t="str">
            <v>㈱かくみつ食品</v>
          </cell>
        </row>
        <row r="382">
          <cell r="E382" t="str">
            <v>㈱かくみつ食品</v>
          </cell>
        </row>
        <row r="383">
          <cell r="E383" t="str">
            <v>青森県立岩木高等学校</v>
          </cell>
        </row>
        <row r="384">
          <cell r="E384" t="str">
            <v>青森県立岩木高等学校</v>
          </cell>
        </row>
        <row r="385">
          <cell r="E385" t="str">
            <v>岩木山総合公園</v>
          </cell>
        </row>
        <row r="386">
          <cell r="E386" t="str">
            <v>岩木山総合公園</v>
          </cell>
        </row>
        <row r="387">
          <cell r="E387" t="str">
            <v>老人保健施設鳥井野荘</v>
          </cell>
        </row>
        <row r="388">
          <cell r="E388" t="str">
            <v>老人保健施設鳥井野荘</v>
          </cell>
        </row>
        <row r="389">
          <cell r="E389" t="str">
            <v>知的障害者更正施設拓光園</v>
          </cell>
        </row>
        <row r="390">
          <cell r="E390" t="str">
            <v>知的障害者更正施設拓光園</v>
          </cell>
        </row>
        <row r="391">
          <cell r="E391" t="str">
            <v>エルダーファミリー弘前</v>
          </cell>
        </row>
        <row r="392">
          <cell r="E392" t="str">
            <v>㈲昭和石材興業</v>
          </cell>
        </row>
        <row r="393">
          <cell r="E393" t="str">
            <v>㈲昭和石材興業</v>
          </cell>
        </row>
        <row r="394">
          <cell r="E394" t="str">
            <v>社会福祉法人 弘前豊徳会</v>
          </cell>
        </row>
        <row r="395">
          <cell r="E395" t="str">
            <v>社会福祉法人 弘前豊徳会</v>
          </cell>
        </row>
        <row r="396">
          <cell r="E396" t="str">
            <v>デイサービスセンター鷹匠町　百沢の湯</v>
          </cell>
        </row>
        <row r="397">
          <cell r="E397" t="str">
            <v>デイサービスセンター鷹匠町　百沢の湯</v>
          </cell>
        </row>
        <row r="398">
          <cell r="E398" t="str">
            <v>㈲京屋クリーニング神田工場</v>
          </cell>
        </row>
        <row r="399">
          <cell r="E399" t="str">
            <v>介護老人保健施設平成の家</v>
          </cell>
        </row>
        <row r="400">
          <cell r="E400" t="str">
            <v>介護老人保健施設平成の家</v>
          </cell>
        </row>
        <row r="401">
          <cell r="E401" t="str">
            <v>介護老人保健施設平成の家</v>
          </cell>
        </row>
        <row r="402">
          <cell r="E402" t="str">
            <v>介護老人保健施設平成の家</v>
          </cell>
        </row>
        <row r="403">
          <cell r="E403" t="str">
            <v>介護老人保健施設平成の家</v>
          </cell>
        </row>
        <row r="404">
          <cell r="E404" t="str">
            <v>介護老人保健施設平成の家</v>
          </cell>
        </row>
        <row r="405">
          <cell r="E405" t="str">
            <v>介護老人保健施設平成の家</v>
          </cell>
        </row>
        <row r="406">
          <cell r="E406" t="str">
            <v>養護老人ホーム弘前温清園</v>
          </cell>
        </row>
        <row r="407">
          <cell r="E407" t="str">
            <v>養護老人ホーム弘前温清園</v>
          </cell>
        </row>
        <row r="408">
          <cell r="E408" t="str">
            <v>キャノンプレシジョン株式会社北和徳第二事業所第二棟</v>
          </cell>
        </row>
        <row r="409">
          <cell r="E409" t="str">
            <v>キャノンプレシジョン株式会社北和徳第二事業所第二棟</v>
          </cell>
        </row>
        <row r="410">
          <cell r="E410" t="str">
            <v>キャノンプレシジョン株式会社北和徳第二事業所第二棟</v>
          </cell>
        </row>
        <row r="411">
          <cell r="E411" t="str">
            <v>キャノンプレシジョン株式会社北和徳第二事業所第二棟</v>
          </cell>
        </row>
        <row r="412">
          <cell r="E412" t="str">
            <v>キャノンプレシジョン株式会社北和徳第二事業所第二棟</v>
          </cell>
        </row>
        <row r="413">
          <cell r="E413" t="str">
            <v>キャノンプレシジョン株式会社北和徳第二事業所第二棟</v>
          </cell>
        </row>
        <row r="414">
          <cell r="E414" t="str">
            <v>ホテルニューレスト</v>
          </cell>
        </row>
        <row r="415">
          <cell r="E415" t="str">
            <v>三浦酒造株式会社</v>
          </cell>
        </row>
        <row r="416">
          <cell r="E416" t="str">
            <v>㈱クリンテック</v>
          </cell>
        </row>
        <row r="417">
          <cell r="E417" t="str">
            <v>㈱クリンテック</v>
          </cell>
        </row>
        <row r="418">
          <cell r="E418" t="str">
            <v>㈱クリンテック</v>
          </cell>
        </row>
        <row r="419">
          <cell r="E419" t="str">
            <v>㈱クリンテック</v>
          </cell>
        </row>
        <row r="420">
          <cell r="E420" t="str">
            <v>弘前市西部学校給食センター</v>
          </cell>
        </row>
        <row r="421">
          <cell r="E421" t="str">
            <v>弘前市西部学校給食センター</v>
          </cell>
        </row>
        <row r="422">
          <cell r="E422" t="str">
            <v>弘前市西部学校給食センター</v>
          </cell>
        </row>
        <row r="423">
          <cell r="E423" t="str">
            <v>弘前市西部学校給食センター</v>
          </cell>
        </row>
        <row r="424">
          <cell r="E424" t="str">
            <v>弘前（20）車両整備場</v>
          </cell>
        </row>
        <row r="425">
          <cell r="E425" t="str">
            <v>西南砕石(株)</v>
          </cell>
        </row>
        <row r="426">
          <cell r="E426" t="str">
            <v>西南砕石(株)</v>
          </cell>
        </row>
        <row r="427">
          <cell r="E427" t="str">
            <v>ショートステイ　平成の館</v>
          </cell>
        </row>
        <row r="428">
          <cell r="E428" t="str">
            <v>JA相馬村りんご加工センターA棟</v>
          </cell>
        </row>
        <row r="429">
          <cell r="E429" t="str">
            <v>NTT東日本宮城事業部本町ビル</v>
          </cell>
        </row>
        <row r="430">
          <cell r="E430" t="str">
            <v>特別老人ホーム松山荘</v>
          </cell>
        </row>
        <row r="431">
          <cell r="E431" t="str">
            <v>特別老人ホーム松山荘</v>
          </cell>
        </row>
        <row r="432">
          <cell r="E432" t="str">
            <v>津軽味噌醤油㈱弘前営業所</v>
          </cell>
        </row>
        <row r="433">
          <cell r="E433" t="str">
            <v>青和食品</v>
          </cell>
        </row>
        <row r="434">
          <cell r="E434" t="str">
            <v>社会福祉法人　伸康会　生活支援ハウス　観音の里</v>
          </cell>
        </row>
        <row r="435">
          <cell r="E435" t="str">
            <v>㈲三上牛乳店</v>
          </cell>
        </row>
        <row r="436">
          <cell r="E436" t="str">
            <v>岳地区山菜加工組合</v>
          </cell>
        </row>
        <row r="437">
          <cell r="E437" t="str">
            <v>㈱小田桐製粉所</v>
          </cell>
        </row>
        <row r="438">
          <cell r="E438" t="str">
            <v>百沢園地レストハウス</v>
          </cell>
        </row>
        <row r="439">
          <cell r="E439" t="str">
            <v>百沢小学校</v>
          </cell>
        </row>
        <row r="440">
          <cell r="E440" t="str">
            <v>弘前市立常盤野小中学校</v>
          </cell>
        </row>
        <row r="441">
          <cell r="E441" t="str">
            <v>弘前市立常盤野小中学校</v>
          </cell>
        </row>
        <row r="442">
          <cell r="E442" t="str">
            <v>多機能型事業所 大石の里</v>
          </cell>
        </row>
        <row r="443">
          <cell r="E443" t="str">
            <v>精神障害者通所授産施設ワーク大石</v>
          </cell>
        </row>
        <row r="444">
          <cell r="E444" t="str">
            <v>西弘ストアー</v>
          </cell>
        </row>
        <row r="445">
          <cell r="E445" t="str">
            <v>お菓子のヒロヤ</v>
          </cell>
        </row>
        <row r="446">
          <cell r="E446" t="str">
            <v>東日本電信電話㈱弘前支店ラインマンセンター</v>
          </cell>
        </row>
        <row r="447">
          <cell r="E447" t="str">
            <v>宇野胃腸科内科</v>
          </cell>
        </row>
        <row r="448">
          <cell r="E448" t="str">
            <v>弘前警察署</v>
          </cell>
        </row>
        <row r="449">
          <cell r="E449" t="str">
            <v>弘前警察署</v>
          </cell>
        </row>
        <row r="450">
          <cell r="E450" t="str">
            <v>弘前社会保険事務所</v>
          </cell>
        </row>
        <row r="451">
          <cell r="E451" t="str">
            <v>佐藤内科医院</v>
          </cell>
        </row>
        <row r="452">
          <cell r="E452" t="str">
            <v>特別養護老人ホームサンアップルホーム</v>
          </cell>
        </row>
        <row r="453">
          <cell r="E453" t="str">
            <v>弘前地区消防事務組合  東消防署</v>
          </cell>
        </row>
        <row r="454">
          <cell r="E454" t="str">
            <v>特別養護老人ホームおうよう園</v>
          </cell>
        </row>
        <row r="455">
          <cell r="E455" t="str">
            <v>弘前第一生命ビルディング</v>
          </cell>
        </row>
        <row r="456">
          <cell r="E456" t="str">
            <v>日本生命弘前ビル</v>
          </cell>
        </row>
        <row r="457">
          <cell r="E457" t="str">
            <v>㈲ジャンボドライ</v>
          </cell>
        </row>
        <row r="458">
          <cell r="E458" t="str">
            <v>創価学会弘前文化会館</v>
          </cell>
        </row>
        <row r="459">
          <cell r="E459" t="str">
            <v>弘前プラザホテル</v>
          </cell>
        </row>
        <row r="460">
          <cell r="E460" t="str">
            <v>山市食品工業㈱</v>
          </cell>
        </row>
        <row r="461">
          <cell r="E461" t="str">
            <v>㈲丸幸青果</v>
          </cell>
        </row>
        <row r="462">
          <cell r="E462" t="str">
            <v>㈱陸奥新報社</v>
          </cell>
        </row>
        <row r="463">
          <cell r="E463" t="str">
            <v>老人保健施設　ふじ苑</v>
          </cell>
        </row>
        <row r="464">
          <cell r="E464" t="str">
            <v>老人保健施設　ふじ苑</v>
          </cell>
        </row>
        <row r="465">
          <cell r="E465" t="str">
            <v>老人保健施設　ふじ苑</v>
          </cell>
        </row>
        <row r="466">
          <cell r="E466" t="str">
            <v>サンスタークリーニング末広工場</v>
          </cell>
        </row>
        <row r="467">
          <cell r="E467" t="str">
            <v>日本郵便株式会社　弘前郵便局</v>
          </cell>
        </row>
        <row r="468">
          <cell r="E468" t="str">
            <v>日本郵便株式会社　弘前郵便局</v>
          </cell>
        </row>
        <row r="469">
          <cell r="E469" t="str">
            <v>日本郵便株式会社　弘前郵便局</v>
          </cell>
        </row>
        <row r="470">
          <cell r="E470" t="str">
            <v>インザホテル</v>
          </cell>
        </row>
        <row r="471">
          <cell r="E471" t="str">
            <v>㈲アルファーソーイング</v>
          </cell>
        </row>
        <row r="472">
          <cell r="E472" t="str">
            <v>デイサービス　サンタハウス弘前</v>
          </cell>
        </row>
        <row r="473">
          <cell r="E473" t="str">
            <v>山本製麺所</v>
          </cell>
        </row>
        <row r="474">
          <cell r="E474" t="str">
            <v>ディケアセンター　ひまわり</v>
          </cell>
        </row>
        <row r="475">
          <cell r="E475" t="str">
            <v>㈲岩木屋</v>
          </cell>
        </row>
        <row r="476">
          <cell r="E476" t="str">
            <v>㈲岩木屋</v>
          </cell>
        </row>
        <row r="477">
          <cell r="E477" t="str">
            <v>斉藤焼却場</v>
          </cell>
        </row>
        <row r="478">
          <cell r="E478" t="str">
            <v>㈲吉川砂利店</v>
          </cell>
        </row>
        <row r="479">
          <cell r="E479" t="str">
            <v>ﾃﾞｨｻｰﾋﾞｽｾﾝﾀｰ「すばる」及び「さくらの里」</v>
          </cell>
        </row>
        <row r="480">
          <cell r="E480" t="str">
            <v>ホテルハイパーヒルズ弘前</v>
          </cell>
        </row>
        <row r="481">
          <cell r="E481" t="str">
            <v>知的障害者デイサービスセンターはるなの里</v>
          </cell>
        </row>
        <row r="482">
          <cell r="E482" t="str">
            <v>かがや食品㈱</v>
          </cell>
        </row>
        <row r="483">
          <cell r="E483" t="str">
            <v>加藤元昭醸造元</v>
          </cell>
        </row>
        <row r="484">
          <cell r="E484" t="str">
            <v>弘前市清掃事業所</v>
          </cell>
        </row>
        <row r="485">
          <cell r="E485" t="str">
            <v>㈲弘前農園</v>
          </cell>
        </row>
        <row r="486">
          <cell r="E486" t="str">
            <v>弘前市町田地区ふれあいセンター</v>
          </cell>
        </row>
        <row r="487">
          <cell r="E487" t="str">
            <v>サンアップルグループホームわかば　サンアップルディーサービスわかば</v>
          </cell>
        </row>
        <row r="488">
          <cell r="E488" t="str">
            <v>青森地方裁判所弘前支部</v>
          </cell>
        </row>
        <row r="489">
          <cell r="E489" t="str">
            <v>近江整形外科</v>
          </cell>
        </row>
        <row r="490">
          <cell r="E490" t="str">
            <v>近江整形外科</v>
          </cell>
        </row>
        <row r="491">
          <cell r="E491" t="str">
            <v>弘前大学医学部 動物実験施設</v>
          </cell>
        </row>
        <row r="492">
          <cell r="E492" t="str">
            <v>㈲まごころ農場</v>
          </cell>
        </row>
        <row r="493">
          <cell r="E493" t="str">
            <v>㈲まごころ農場</v>
          </cell>
        </row>
        <row r="494">
          <cell r="E494" t="str">
            <v>東日本電信電話㈱弘前下白銀ビル</v>
          </cell>
        </row>
        <row r="495">
          <cell r="E495" t="str">
            <v>光世温泉</v>
          </cell>
        </row>
        <row r="496">
          <cell r="E496" t="str">
            <v>ｺｽﾓ食品研究株式会社</v>
          </cell>
        </row>
        <row r="497">
          <cell r="E497" t="str">
            <v>ｺｽﾓ食品研究株式会社</v>
          </cell>
        </row>
        <row r="498">
          <cell r="E498" t="str">
            <v>ｸﾞﾙｰﾌﾟﾎｰﾑはるなの里</v>
          </cell>
        </row>
        <row r="499">
          <cell r="E499" t="str">
            <v>大浦保育所</v>
          </cell>
        </row>
        <row r="500">
          <cell r="E500" t="str">
            <v>弘前市北辰学区高杉ふれあいセンター</v>
          </cell>
        </row>
        <row r="501">
          <cell r="E501" t="str">
            <v>中央公民館相馬館</v>
          </cell>
        </row>
        <row r="502">
          <cell r="E502" t="str">
            <v>中央公民館相馬館</v>
          </cell>
        </row>
        <row r="503">
          <cell r="E503" t="str">
            <v>境関温泉</v>
          </cell>
        </row>
        <row r="504">
          <cell r="E504" t="str">
            <v>境関温泉</v>
          </cell>
        </row>
        <row r="505">
          <cell r="E505" t="str">
            <v>(株)津軽カントリークラブ</v>
          </cell>
        </row>
        <row r="506">
          <cell r="E506" t="str">
            <v>サンタハウス10号館</v>
          </cell>
        </row>
        <row r="507">
          <cell r="E507" t="str">
            <v>サンタハウス10号館</v>
          </cell>
        </row>
        <row r="508">
          <cell r="E508" t="str">
            <v>弘果弘前中央青果株式会社</v>
          </cell>
        </row>
        <row r="509">
          <cell r="E509" t="str">
            <v>有限会社富士観光（コーポ嶽）</v>
          </cell>
        </row>
        <row r="510">
          <cell r="E510" t="str">
            <v>社会福祉法人誠風会介護老人保健施設　幸陽荘</v>
          </cell>
        </row>
        <row r="511">
          <cell r="E511" t="str">
            <v>社会福祉法人誠風会介護老人保健施設　幸陽荘</v>
          </cell>
        </row>
        <row r="512">
          <cell r="E512" t="str">
            <v>中村弘前㈱</v>
          </cell>
        </row>
        <row r="513">
          <cell r="E513" t="str">
            <v>地方独立行政法人青森県産業技術センターりんご研究所</v>
          </cell>
        </row>
        <row r="514">
          <cell r="E514" t="str">
            <v>青森県りんごジュース㈱本社工場</v>
          </cell>
        </row>
        <row r="515">
          <cell r="E515" t="str">
            <v>青森県りんごジュース㈱本社工場</v>
          </cell>
        </row>
        <row r="516">
          <cell r="E516" t="str">
            <v>青森県りんごジュース㈱本社工場</v>
          </cell>
        </row>
        <row r="517">
          <cell r="E517" t="str">
            <v>青森県りんごジュース㈱本社工場</v>
          </cell>
        </row>
        <row r="518">
          <cell r="E518" t="str">
            <v>青森県りんごジュース㈱本社工場</v>
          </cell>
        </row>
        <row r="519">
          <cell r="E519" t="str">
            <v>青森県りんごジュース㈱本社工場</v>
          </cell>
        </row>
        <row r="520">
          <cell r="E520" t="str">
            <v>青森県りんごジュース㈱本社工場</v>
          </cell>
        </row>
        <row r="521">
          <cell r="E521" t="str">
            <v>青森県立黒石高等学校</v>
          </cell>
        </row>
        <row r="522">
          <cell r="E522" t="str">
            <v>青森県立黒石高等学校</v>
          </cell>
        </row>
        <row r="523">
          <cell r="E523" t="str">
            <v>青森県立黒石高等学校</v>
          </cell>
        </row>
        <row r="524">
          <cell r="E524" t="str">
            <v>黒石市国民健康保険黒石病院</v>
          </cell>
        </row>
        <row r="525">
          <cell r="E525" t="str">
            <v>黒石市国民健康保険黒石病院</v>
          </cell>
        </row>
        <row r="526">
          <cell r="E526" t="str">
            <v>黒石市国民健康保険黒石病院</v>
          </cell>
        </row>
        <row r="527">
          <cell r="E527" t="str">
            <v>黒石市国民健康保険黒石病院</v>
          </cell>
        </row>
        <row r="528">
          <cell r="E528" t="str">
            <v>黒石市国民健康保険黒石病院</v>
          </cell>
        </row>
        <row r="529">
          <cell r="E529" t="str">
            <v>津軽みらい農業協同組合黒石支店</v>
          </cell>
        </row>
        <row r="530">
          <cell r="E530" t="str">
            <v>黒石市役所</v>
          </cell>
        </row>
        <row r="531">
          <cell r="E531" t="str">
            <v>黒石市立東英中学校</v>
          </cell>
        </row>
        <row r="532">
          <cell r="E532" t="str">
            <v>日本砿研㈱黒石工業所</v>
          </cell>
        </row>
        <row r="533">
          <cell r="E533" t="str">
            <v>㈱アステックコーポレーション東北 青森工場</v>
          </cell>
        </row>
        <row r="534">
          <cell r="E534" t="str">
            <v>㈱アステックコーポレーション東北 青森工場</v>
          </cell>
        </row>
        <row r="535">
          <cell r="E535" t="str">
            <v>黒石生コン㈱</v>
          </cell>
        </row>
        <row r="536">
          <cell r="E536" t="str">
            <v>上十川温泉</v>
          </cell>
        </row>
        <row r="537">
          <cell r="E537" t="str">
            <v>黒石市民文化会館</v>
          </cell>
        </row>
        <row r="538">
          <cell r="E538" t="str">
            <v>黒石市民文化会館</v>
          </cell>
        </row>
        <row r="539">
          <cell r="E539" t="str">
            <v>黒石地区清掃施設組合ゴミ処理施設</v>
          </cell>
        </row>
        <row r="540">
          <cell r="E540" t="str">
            <v>黒石地区清掃施設組合ゴミ処理施設</v>
          </cell>
        </row>
        <row r="541">
          <cell r="E541" t="str">
            <v>津軽広域水道企業団管理事務所</v>
          </cell>
        </row>
        <row r="542">
          <cell r="E542" t="str">
            <v>津軽広域水道企業団管理事務所</v>
          </cell>
        </row>
        <row r="543">
          <cell r="E543" t="str">
            <v>ユニオン繊維協業組合  黒石工場</v>
          </cell>
        </row>
        <row r="544">
          <cell r="E544" t="str">
            <v>黒石市産業会館</v>
          </cell>
        </row>
        <row r="545">
          <cell r="E545" t="str">
            <v>黒石市産業会館</v>
          </cell>
        </row>
        <row r="546">
          <cell r="E546" t="str">
            <v>青森オリンパス㈱</v>
          </cell>
        </row>
        <row r="547">
          <cell r="E547" t="str">
            <v>青森オリンパス㈱</v>
          </cell>
        </row>
        <row r="548">
          <cell r="E548" t="str">
            <v>青森オリンパス㈱</v>
          </cell>
        </row>
        <row r="549">
          <cell r="E549" t="str">
            <v>青森オリンパス㈱</v>
          </cell>
        </row>
        <row r="550">
          <cell r="E550" t="str">
            <v>青森オリンパス㈱</v>
          </cell>
        </row>
        <row r="551">
          <cell r="E551" t="str">
            <v>青森県立黒石商業高等学校</v>
          </cell>
        </row>
        <row r="552">
          <cell r="E552" t="str">
            <v>青森県立黒石商業高等学校</v>
          </cell>
        </row>
        <row r="553">
          <cell r="E553" t="str">
            <v>㈱泉屋ホテル</v>
          </cell>
        </row>
        <row r="554">
          <cell r="E554" t="str">
            <v>㈱泉屋ホテル</v>
          </cell>
        </row>
        <row r="555">
          <cell r="E555" t="str">
            <v>青森県立黒石養護学校</v>
          </cell>
        </row>
        <row r="556">
          <cell r="E556" t="str">
            <v>青森県立黒石養護学校</v>
          </cell>
        </row>
        <row r="557">
          <cell r="E557" t="str">
            <v>青森県立黒石養護学校</v>
          </cell>
        </row>
        <row r="558">
          <cell r="E558" t="str">
            <v>介護老人保健施設あしたばの里黒石</v>
          </cell>
        </row>
        <row r="559">
          <cell r="E559" t="str">
            <v>介護老人保健施設あしたばの里黒石</v>
          </cell>
        </row>
        <row r="560">
          <cell r="E560" t="str">
            <v>スポカルイン黒石</v>
          </cell>
        </row>
        <row r="561">
          <cell r="E561" t="str">
            <v>スポカルイン黒石</v>
          </cell>
        </row>
        <row r="562">
          <cell r="E562" t="str">
            <v>スポカルイン黒石</v>
          </cell>
        </row>
        <row r="563">
          <cell r="E563" t="str">
            <v>黒石特別養護老人ホーム</v>
          </cell>
        </row>
        <row r="564">
          <cell r="E564" t="str">
            <v>黒石地区消防事務組合</v>
          </cell>
        </row>
        <row r="565">
          <cell r="E565" t="str">
            <v>黒石地区消防事務組合</v>
          </cell>
        </row>
        <row r="566">
          <cell r="E566" t="str">
            <v>ホテルちとせ屋</v>
          </cell>
        </row>
        <row r="567">
          <cell r="E567" t="str">
            <v>㈲ホクエイ環境 沖浦処分場</v>
          </cell>
        </row>
        <row r="568">
          <cell r="E568" t="str">
            <v>㈲日光興産　黒石工場</v>
          </cell>
        </row>
        <row r="569">
          <cell r="E569" t="str">
            <v>一般財団法人双仁会　黒石厚生病院</v>
          </cell>
        </row>
        <row r="570">
          <cell r="E570" t="str">
            <v>一般財団法人双仁会　黒石厚生病院</v>
          </cell>
        </row>
        <row r="571">
          <cell r="E571" t="str">
            <v>一般財団法人双仁会　黒石厚生病院</v>
          </cell>
        </row>
        <row r="572">
          <cell r="E572" t="str">
            <v>（財）双仁会　厚生病院</v>
          </cell>
        </row>
        <row r="573">
          <cell r="E573" t="str">
            <v>（財）双仁会　厚生病院附属看護学院</v>
          </cell>
        </row>
        <row r="574">
          <cell r="E574" t="str">
            <v>伝承工芸館</v>
          </cell>
        </row>
        <row r="575">
          <cell r="E575" t="str">
            <v>伝承工芸館</v>
          </cell>
        </row>
        <row r="576">
          <cell r="E576" t="str">
            <v>黒石市立黒石小学校</v>
          </cell>
        </row>
        <row r="577">
          <cell r="E577" t="str">
            <v>(有)アップルプロセス長坂ジュース工場</v>
          </cell>
        </row>
        <row r="578">
          <cell r="E578" t="str">
            <v>(有)アップルプロセス長坂ジュース工場</v>
          </cell>
        </row>
        <row r="579">
          <cell r="E579" t="str">
            <v>(有)アップルプロセス長坂ジュース工場</v>
          </cell>
        </row>
        <row r="580">
          <cell r="E580" t="str">
            <v>地方独立行政法人青森県産業技術センター　農林総合研究所</v>
          </cell>
        </row>
        <row r="581">
          <cell r="E581" t="str">
            <v>地方独立行政法人青森県産業技術センター　農林総合研究所</v>
          </cell>
        </row>
        <row r="582">
          <cell r="E582" t="str">
            <v>地方独立行政法人青森県産業技術センター　農林総合研究所</v>
          </cell>
        </row>
        <row r="583">
          <cell r="E583" t="str">
            <v>三浦屋旅館</v>
          </cell>
        </row>
        <row r="584">
          <cell r="E584" t="str">
            <v>佐藤食品工場</v>
          </cell>
        </row>
        <row r="585">
          <cell r="E585" t="str">
            <v>㈱北日本アナベル</v>
          </cell>
        </row>
        <row r="586">
          <cell r="E586" t="str">
            <v>黒石観光ホテル花禅の庄</v>
          </cell>
        </row>
        <row r="587">
          <cell r="E587" t="str">
            <v>黒石観光ホテル花禅の庄</v>
          </cell>
        </row>
        <row r="588">
          <cell r="E588" t="str">
            <v>黒石郵便局</v>
          </cell>
        </row>
        <row r="589">
          <cell r="E589" t="str">
            <v>㈱リマーク</v>
          </cell>
        </row>
        <row r="590">
          <cell r="E590" t="str">
            <v>黒石市立追子野木小学校</v>
          </cell>
        </row>
        <row r="591">
          <cell r="E591" t="str">
            <v>黒石市立追子野木小学校</v>
          </cell>
        </row>
        <row r="592">
          <cell r="E592" t="str">
            <v>黒石市立追子野木小学校</v>
          </cell>
        </row>
        <row r="593">
          <cell r="E593" t="str">
            <v>青森県営農大学校園生寮</v>
          </cell>
        </row>
        <row r="594">
          <cell r="E594" t="str">
            <v>北砲興発㈱焼却場</v>
          </cell>
        </row>
        <row r="595">
          <cell r="E595" t="str">
            <v>㈱黒石中間処理センター</v>
          </cell>
        </row>
        <row r="596">
          <cell r="E596" t="str">
            <v>黒石地区清掃施設組合環境管理センター</v>
          </cell>
        </row>
        <row r="597">
          <cell r="E597" t="str">
            <v>あけぼの病院</v>
          </cell>
        </row>
        <row r="598">
          <cell r="E598" t="str">
            <v>株式会社サンカツ</v>
          </cell>
        </row>
        <row r="599">
          <cell r="E599" t="str">
            <v>株式会社サンカツ</v>
          </cell>
        </row>
        <row r="600">
          <cell r="E600" t="str">
            <v>青森県森林組合連合会
津軽木材流通センター</v>
          </cell>
        </row>
        <row r="601">
          <cell r="E601" t="str">
            <v>五所川原市金木庁舎</v>
          </cell>
        </row>
        <row r="602">
          <cell r="E602" t="str">
            <v>青森県立梵珠少年自然の家</v>
          </cell>
        </row>
        <row r="603">
          <cell r="E603" t="str">
            <v>金木町立金木小学校</v>
          </cell>
        </row>
        <row r="604">
          <cell r="E604" t="str">
            <v>㈱北武開發生コンクリート</v>
          </cell>
        </row>
        <row r="605">
          <cell r="E605" t="str">
            <v>老人保健施設サンライフかなぎ</v>
          </cell>
        </row>
        <row r="606">
          <cell r="E606" t="str">
            <v>老人保健施設サンライフかなぎ</v>
          </cell>
        </row>
        <row r="607">
          <cell r="E607" t="str">
            <v>五所川原農林高等学校</v>
          </cell>
        </row>
        <row r="608">
          <cell r="E608" t="str">
            <v>五所川原農林高等学校</v>
          </cell>
        </row>
        <row r="609">
          <cell r="E609" t="str">
            <v>五所川原農林高等学校</v>
          </cell>
        </row>
        <row r="610">
          <cell r="E610" t="str">
            <v>五所川原農林高等学校</v>
          </cell>
        </row>
        <row r="611">
          <cell r="E611" t="str">
            <v>五所川原市役所</v>
          </cell>
        </row>
        <row r="612">
          <cell r="E612" t="str">
            <v>五所川原市役所</v>
          </cell>
        </row>
        <row r="613">
          <cell r="E613" t="str">
            <v>五所川原市立学校給食センター</v>
          </cell>
        </row>
        <row r="614">
          <cell r="E614" t="str">
            <v>日本道路㈱東北支店青森合材センター</v>
          </cell>
        </row>
        <row r="615">
          <cell r="E615" t="str">
            <v>㈱ホクエツ東北五所川原工場</v>
          </cell>
        </row>
        <row r="616">
          <cell r="E616" t="str">
            <v>丸友ショッピングデパート</v>
          </cell>
        </row>
        <row r="617">
          <cell r="E617" t="str">
            <v>丸友ショッピングデパート</v>
          </cell>
        </row>
        <row r="618">
          <cell r="E618" t="str">
            <v>福の湯</v>
          </cell>
        </row>
        <row r="619">
          <cell r="E619" t="str">
            <v>五所川原市民体育館</v>
          </cell>
        </row>
        <row r="620">
          <cell r="E620" t="str">
            <v>五所川原市民体育館</v>
          </cell>
        </row>
        <row r="621">
          <cell r="E621" t="str">
            <v>五所川原市民体育館</v>
          </cell>
        </row>
        <row r="622">
          <cell r="E622" t="str">
            <v>五所川原市民体育館</v>
          </cell>
        </row>
        <row r="623">
          <cell r="E623" t="str">
            <v>五所川原市民体育館</v>
          </cell>
        </row>
        <row r="624">
          <cell r="E624" t="str">
            <v>五所川原合同庁舎</v>
          </cell>
        </row>
        <row r="625">
          <cell r="E625" t="str">
            <v>五所川原合同庁舎</v>
          </cell>
        </row>
        <row r="626">
          <cell r="E626" t="str">
            <v>中村整形外科医院</v>
          </cell>
        </row>
        <row r="627">
          <cell r="E627" t="str">
            <v>青森県立五所川原高等学校</v>
          </cell>
        </row>
        <row r="628">
          <cell r="E628" t="str">
            <v>青森県立五所川原高等学校</v>
          </cell>
        </row>
        <row r="629">
          <cell r="E629" t="str">
            <v>五所川原市立高等看護学院看護婦寮</v>
          </cell>
        </row>
        <row r="630">
          <cell r="E630" t="str">
            <v>株式会社ホテルサンルート五所川原</v>
          </cell>
        </row>
        <row r="631">
          <cell r="E631" t="str">
            <v>株式会社ホテルサンルート五所川原</v>
          </cell>
        </row>
        <row r="632">
          <cell r="E632" t="str">
            <v>株式会社ホテルサンルート五所川原</v>
          </cell>
        </row>
        <row r="633">
          <cell r="E633" t="str">
            <v>富士電機津軽セミコンダクタ株式会社</v>
          </cell>
        </row>
        <row r="634">
          <cell r="E634" t="str">
            <v>富士電機津軽セミコンダクタ株式会社</v>
          </cell>
        </row>
        <row r="635">
          <cell r="E635" t="str">
            <v>富士電機津軽セミコンダクタ株式会社</v>
          </cell>
        </row>
        <row r="636">
          <cell r="E636" t="str">
            <v>富士電機津軽セミコンダクタ株式会社</v>
          </cell>
        </row>
        <row r="637">
          <cell r="E637" t="str">
            <v>富士電機津軽セミコンダクタ株式会社</v>
          </cell>
        </row>
        <row r="638">
          <cell r="E638" t="str">
            <v>富士電機津軽セミコンダクタ株式会社</v>
          </cell>
        </row>
        <row r="639">
          <cell r="E639" t="str">
            <v>富士電機津軽セミコンダクタ株式会社</v>
          </cell>
        </row>
        <row r="640">
          <cell r="E640" t="str">
            <v>富士電機津軽セミコンダクタ株式会社</v>
          </cell>
        </row>
        <row r="641">
          <cell r="E641" t="str">
            <v>富士電機津軽セミコンダクタ株式会社</v>
          </cell>
        </row>
        <row r="642">
          <cell r="E642" t="str">
            <v>五所川原市立五所川原第四中学校</v>
          </cell>
        </row>
        <row r="643">
          <cell r="E643" t="str">
            <v>独立行政法人高齢・障害・求職者雇用支援機構　東北職業能力開発大学校　附属青森職業能力開発短期大学校</v>
          </cell>
        </row>
        <row r="644">
          <cell r="E644" t="str">
            <v>独立行政法人高齢・障害・求職者雇用支援機構　東北職業能力開発大学校　附属青森職業能力開発短期大学校</v>
          </cell>
        </row>
        <row r="645">
          <cell r="E645" t="str">
            <v>独立行政法人高齢・障害・求職者雇用支援機構　東北職業能力開発大学校　附属青森職業能力開発短期大学校</v>
          </cell>
        </row>
        <row r="646">
          <cell r="E646" t="str">
            <v>独立行政法人高齢・障害・求職者雇用支援機構　東北職業能力開発大学校　附属青森職業能力開発短期大学校</v>
          </cell>
        </row>
        <row r="647">
          <cell r="E647" t="str">
            <v>五所川原市浄化センター</v>
          </cell>
        </row>
        <row r="648">
          <cell r="E648" t="str">
            <v>五所川原市浄化センター</v>
          </cell>
        </row>
        <row r="649">
          <cell r="E649" t="str">
            <v>五所川原市浄化センター</v>
          </cell>
        </row>
        <row r="650">
          <cell r="E650" t="str">
            <v>㈲スポーツアカデミー五所川原</v>
          </cell>
        </row>
        <row r="651">
          <cell r="E651" t="str">
            <v>相原排水機場</v>
          </cell>
        </row>
        <row r="652">
          <cell r="E652" t="str">
            <v>相原排水機場</v>
          </cell>
        </row>
        <row r="653">
          <cell r="E653" t="str">
            <v>相原排水機場</v>
          </cell>
        </row>
        <row r="654">
          <cell r="E654" t="str">
            <v>中泉排水機場</v>
          </cell>
        </row>
        <row r="655">
          <cell r="E655" t="str">
            <v>中泉排水機場</v>
          </cell>
        </row>
        <row r="656">
          <cell r="E656" t="str">
            <v>五所川原リネンサプライ協業組合</v>
          </cell>
        </row>
        <row r="657">
          <cell r="E657" t="str">
            <v>㈱エノモト津軽工場</v>
          </cell>
        </row>
        <row r="658">
          <cell r="E658" t="str">
            <v>㈱エノモト津軽工場</v>
          </cell>
        </row>
        <row r="659">
          <cell r="E659" t="str">
            <v>㈱エノモト津軽工場</v>
          </cell>
        </row>
        <row r="660">
          <cell r="E660" t="str">
            <v>ふるさと交流圏民センター</v>
          </cell>
        </row>
        <row r="661">
          <cell r="E661" t="str">
            <v>ふるさと交流圏民センター</v>
          </cell>
        </row>
        <row r="662">
          <cell r="E662" t="str">
            <v>ふるさと交流圏民センター</v>
          </cell>
        </row>
        <row r="663">
          <cell r="E663" t="str">
            <v>企業組合西北総合ドライクリーニングセンター</v>
          </cell>
        </row>
        <row r="664">
          <cell r="E664" t="str">
            <v>企業組合西北総合ドライクリーニングセンター</v>
          </cell>
        </row>
        <row r="665">
          <cell r="E665" t="str">
            <v>エルムの街ショッピングセンター</v>
          </cell>
        </row>
        <row r="666">
          <cell r="E666" t="str">
            <v>エルムの街ショッピングセンター</v>
          </cell>
        </row>
        <row r="667">
          <cell r="E667" t="str">
            <v>エルムの街ショッピングセンター</v>
          </cell>
        </row>
        <row r="668">
          <cell r="E668" t="str">
            <v>エルムの街ショッピングセンター</v>
          </cell>
        </row>
        <row r="669">
          <cell r="E669" t="str">
            <v>エルムの街ショッピングセンター</v>
          </cell>
        </row>
        <row r="670">
          <cell r="E670" t="str">
            <v>増田病院</v>
          </cell>
        </row>
        <row r="671">
          <cell r="E671" t="str">
            <v>増田病院</v>
          </cell>
        </row>
        <row r="672">
          <cell r="E672" t="str">
            <v>㈱ツガル</v>
          </cell>
        </row>
        <row r="673">
          <cell r="E673" t="str">
            <v>知的障害者授産施設(通所）八晃園</v>
          </cell>
        </row>
        <row r="674">
          <cell r="E674" t="str">
            <v>ケアハウス「ハルニレ」</v>
          </cell>
        </row>
        <row r="675">
          <cell r="E675" t="str">
            <v>ケアハウス「ハルニレ」</v>
          </cell>
        </row>
        <row r="676">
          <cell r="E676" t="str">
            <v>特別養護老人ホーム青山荘</v>
          </cell>
        </row>
        <row r="677">
          <cell r="E677" t="str">
            <v>特別養護老人ホーム青山荘</v>
          </cell>
        </row>
        <row r="678">
          <cell r="E678" t="str">
            <v>つがる克雪ドーム</v>
          </cell>
        </row>
        <row r="679">
          <cell r="E679" t="str">
            <v>つがる克雪ドーム</v>
          </cell>
        </row>
        <row r="680">
          <cell r="E680" t="str">
            <v>イトーヨーカドー五所川原店</v>
          </cell>
        </row>
        <row r="681">
          <cell r="E681" t="str">
            <v>イトーヨーカドー五所川原店</v>
          </cell>
        </row>
        <row r="682">
          <cell r="E682" t="str">
            <v>イトーヨーカドー五所川原店</v>
          </cell>
        </row>
        <row r="683">
          <cell r="E683" t="str">
            <v>つがる西北五広域連合かなぎ病院</v>
          </cell>
        </row>
        <row r="684">
          <cell r="E684" t="str">
            <v>つがる西北五広域連合かなぎ病院</v>
          </cell>
        </row>
        <row r="685">
          <cell r="E685" t="str">
            <v>つがる西北五広域連合かなぎ病院</v>
          </cell>
        </row>
        <row r="686">
          <cell r="E686" t="str">
            <v>青森県立金木高等学校</v>
          </cell>
        </row>
        <row r="687">
          <cell r="E687" t="str">
            <v>青森県立金木高等学校</v>
          </cell>
        </row>
        <row r="688">
          <cell r="E688" t="str">
            <v>五所川原市市浦庁舎（市浦総合支所）</v>
          </cell>
        </row>
        <row r="689">
          <cell r="E689" t="str">
            <v>木村産業㈲</v>
          </cell>
        </row>
        <row r="690">
          <cell r="E690" t="str">
            <v>金木公民館</v>
          </cell>
        </row>
        <row r="691">
          <cell r="E691" t="str">
            <v>㈲グリーンウェル</v>
          </cell>
        </row>
        <row r="692">
          <cell r="E692" t="str">
            <v>スーパーストア金木店</v>
          </cell>
        </row>
        <row r="693">
          <cell r="E693" t="str">
            <v>スーパーストア金木店</v>
          </cell>
        </row>
        <row r="694">
          <cell r="E694" t="str">
            <v>スーパーストア金木店</v>
          </cell>
        </row>
        <row r="695">
          <cell r="E695" t="str">
            <v>馬ノ神山デジタル放送所</v>
          </cell>
        </row>
        <row r="696">
          <cell r="E696" t="str">
            <v>ユニセラ株式会社　金木工場</v>
          </cell>
        </row>
        <row r="697">
          <cell r="E697" t="str">
            <v>五所川原市中央公民館</v>
          </cell>
        </row>
        <row r="698">
          <cell r="E698" t="str">
            <v>五所川原市中央公民館</v>
          </cell>
        </row>
        <row r="699">
          <cell r="E699" t="str">
            <v>五所川原エルムの湯</v>
          </cell>
        </row>
        <row r="700">
          <cell r="E700" t="str">
            <v>五所川原エルムの湯</v>
          </cell>
        </row>
        <row r="701">
          <cell r="E701" t="str">
            <v>金木中央老人福祉センター</v>
          </cell>
        </row>
        <row r="702">
          <cell r="E702" t="str">
            <v>金木中央老人福祉センター</v>
          </cell>
        </row>
        <row r="703">
          <cell r="E703" t="str">
            <v>医療法人慈仁会尾野病院</v>
          </cell>
        </row>
        <row r="704">
          <cell r="E704" t="str">
            <v>医療法人慈仁会尾野病院</v>
          </cell>
        </row>
        <row r="705">
          <cell r="E705" t="str">
            <v>相原第２排水機場</v>
          </cell>
        </row>
        <row r="706">
          <cell r="E706" t="str">
            <v>有限会社工藤産業生コン</v>
          </cell>
        </row>
        <row r="707">
          <cell r="E707" t="str">
            <v>医療法人社団清泉会　布施病院</v>
          </cell>
        </row>
        <row r="708">
          <cell r="E708" t="str">
            <v>医療法人社団清泉会　布施病院</v>
          </cell>
        </row>
        <row r="709">
          <cell r="E709" t="str">
            <v>医療法人社団清泉会　布施病院</v>
          </cell>
        </row>
        <row r="710">
          <cell r="E710" t="str">
            <v>特別養護老人ホーム祥光苑</v>
          </cell>
        </row>
        <row r="711">
          <cell r="E711" t="str">
            <v>特別養護老人ホーム祥光苑</v>
          </cell>
        </row>
        <row r="712">
          <cell r="E712" t="str">
            <v>株式会社藤田クリーニング店</v>
          </cell>
        </row>
        <row r="713">
          <cell r="E713" t="str">
            <v>NTT東日本宮城事業部五所川原ビル</v>
          </cell>
        </row>
        <row r="714">
          <cell r="E714" t="str">
            <v>つがる総合病院</v>
          </cell>
        </row>
        <row r="715">
          <cell r="E715" t="str">
            <v>つがる総合病院</v>
          </cell>
        </row>
        <row r="716">
          <cell r="E716" t="str">
            <v>つがる総合病院</v>
          </cell>
        </row>
        <row r="717">
          <cell r="E717" t="str">
            <v>つがる総合病院</v>
          </cell>
        </row>
        <row r="718">
          <cell r="E718" t="str">
            <v>つがる総合病院</v>
          </cell>
        </row>
        <row r="719">
          <cell r="E719" t="str">
            <v>つがる総合病院</v>
          </cell>
        </row>
        <row r="720">
          <cell r="E720" t="str">
            <v>つがる総合病院</v>
          </cell>
        </row>
        <row r="721">
          <cell r="E721" t="str">
            <v>つがる総合病院</v>
          </cell>
        </row>
        <row r="722">
          <cell r="E722" t="str">
            <v>特別養護老人ホーム　あかね荘</v>
          </cell>
        </row>
        <row r="723">
          <cell r="E723" t="str">
            <v>サンデー五所川原店</v>
          </cell>
        </row>
        <row r="724">
          <cell r="E724" t="str">
            <v>五所川原市市浦生活支援ハウス</v>
          </cell>
        </row>
        <row r="725">
          <cell r="E725" t="str">
            <v>金木警察署庁舎</v>
          </cell>
        </row>
        <row r="726">
          <cell r="E726" t="str">
            <v>金木警察署庁舎</v>
          </cell>
        </row>
        <row r="727">
          <cell r="E727" t="str">
            <v>五所川原市働く婦人の家保健センター</v>
          </cell>
        </row>
        <row r="728">
          <cell r="E728" t="str">
            <v>グラヴァー邸</v>
          </cell>
        </row>
        <row r="729">
          <cell r="E729" t="str">
            <v>金木町高齢者生活福祉センター</v>
          </cell>
        </row>
        <row r="730">
          <cell r="E730" t="str">
            <v>羽柴スチール工業㈱</v>
          </cell>
        </row>
        <row r="731">
          <cell r="E731" t="str">
            <v>羽柴観光小田川温泉㈱</v>
          </cell>
        </row>
        <row r="732">
          <cell r="E732" t="str">
            <v>羽柴観光小田川温泉㈱</v>
          </cell>
        </row>
        <row r="733">
          <cell r="E733" t="str">
            <v>羽柴観光小田川温泉㈱</v>
          </cell>
        </row>
        <row r="734">
          <cell r="E734" t="str">
            <v>フィットネスクラブウイング　五所川原</v>
          </cell>
        </row>
        <row r="735">
          <cell r="E735" t="str">
            <v>五所川原市立老人ホームくるみ園</v>
          </cell>
        </row>
        <row r="736">
          <cell r="E736" t="str">
            <v>五所川原市立老人ホームくるみ園</v>
          </cell>
        </row>
        <row r="737">
          <cell r="E737" t="str">
            <v>五所川原市上下水道部庁舎</v>
          </cell>
        </row>
        <row r="738">
          <cell r="E738" t="str">
            <v>五所川原市上下水道部庁舎</v>
          </cell>
        </row>
        <row r="739">
          <cell r="E739" t="str">
            <v>五所川原東急ドライ</v>
          </cell>
        </row>
        <row r="740">
          <cell r="E740" t="str">
            <v>協伸工業㈱五所川原工場</v>
          </cell>
        </row>
        <row r="741">
          <cell r="E741" t="str">
            <v>協伸工業㈱五所川原工場</v>
          </cell>
        </row>
        <row r="742">
          <cell r="E742" t="str">
            <v>五所川原市地域福祉センター</v>
          </cell>
        </row>
        <row r="743">
          <cell r="E743" t="str">
            <v>五所川原市地域福祉センター</v>
          </cell>
        </row>
        <row r="744">
          <cell r="E744" t="str">
            <v>五所川原市立東峰小学校</v>
          </cell>
        </row>
        <row r="745">
          <cell r="E745" t="str">
            <v>五所川原市立いずみ小学校</v>
          </cell>
        </row>
        <row r="746">
          <cell r="E746" t="str">
            <v>老人保健施設禄風宛</v>
          </cell>
        </row>
        <row r="747">
          <cell r="E747" t="str">
            <v>青森県立五所川原東高等学校</v>
          </cell>
        </row>
        <row r="748">
          <cell r="E748" t="str">
            <v>青森県立五所川原東高等学校</v>
          </cell>
        </row>
        <row r="749">
          <cell r="E749" t="str">
            <v>日立ドミト「北彩館」</v>
          </cell>
        </row>
        <row r="750">
          <cell r="E750" t="str">
            <v>五所川原市立松島小学校体育館</v>
          </cell>
        </row>
        <row r="751">
          <cell r="E751" t="str">
            <v>西北温泉</v>
          </cell>
        </row>
        <row r="752">
          <cell r="E752" t="str">
            <v>五所川原商工会館</v>
          </cell>
        </row>
        <row r="753">
          <cell r="E753" t="str">
            <v>五所川原商工会館</v>
          </cell>
        </row>
        <row r="754">
          <cell r="E754" t="str">
            <v>㈱マナック青森本社木くず焼却炉</v>
          </cell>
        </row>
        <row r="755">
          <cell r="E755" t="str">
            <v>医療法人白生会老人保健施設緑風苑デイケアセンター</v>
          </cell>
        </row>
        <row r="756">
          <cell r="E756" t="str">
            <v>五所川原市立図書館</v>
          </cell>
        </row>
        <row r="757">
          <cell r="E757" t="str">
            <v>五所川原地方合同庁舎</v>
          </cell>
        </row>
        <row r="758">
          <cell r="E758" t="str">
            <v>ウインターガーデン</v>
          </cell>
        </row>
        <row r="759">
          <cell r="E759" t="str">
            <v>三輪小学校</v>
          </cell>
        </row>
        <row r="760">
          <cell r="E760" t="str">
            <v>立佞武多の館</v>
          </cell>
        </row>
        <row r="761">
          <cell r="E761" t="str">
            <v>立佞武多の館</v>
          </cell>
        </row>
        <row r="762">
          <cell r="E762" t="str">
            <v>医療法人伯生会ｸﾞﾙｰﾌﾟﾎｰﾑﾃﾞｲｻｰﾋﾞｽ(あさい)</v>
          </cell>
        </row>
        <row r="763">
          <cell r="E763" t="str">
            <v>五所川原法務支局</v>
          </cell>
        </row>
        <row r="764">
          <cell r="E764" t="str">
            <v>五所川原市生き活きｾﾝﾀｰ</v>
          </cell>
        </row>
        <row r="765">
          <cell r="E765" t="str">
            <v>五所川原市生き活きｾﾝﾀｰ</v>
          </cell>
        </row>
        <row r="766">
          <cell r="E766" t="str">
            <v>栄幸園</v>
          </cell>
        </row>
        <row r="767">
          <cell r="E767" t="str">
            <v>五所川原市立第一中学校</v>
          </cell>
        </row>
        <row r="768">
          <cell r="E768" t="str">
            <v>知的障害者更生施設　青松園</v>
          </cell>
        </row>
        <row r="769">
          <cell r="E769" t="str">
            <v>知的障害者更生施設　青松園</v>
          </cell>
        </row>
        <row r="770">
          <cell r="E770" t="str">
            <v>五所川原市立中央小学校</v>
          </cell>
        </row>
        <row r="771">
          <cell r="E771" t="str">
            <v>株式会社クリーニングのママ号</v>
          </cell>
        </row>
        <row r="772">
          <cell r="E772" t="str">
            <v>特別養護老人ホーム　ことぶき苑</v>
          </cell>
        </row>
        <row r="773">
          <cell r="E773" t="str">
            <v>特別養護老人ホーム　ことぶき苑</v>
          </cell>
        </row>
        <row r="774">
          <cell r="E774" t="str">
            <v>社会福祉法人拓心会　生活支援ハウス</v>
          </cell>
        </row>
        <row r="775">
          <cell r="E775" t="str">
            <v>医療法人 誠仁会 尾野病院</v>
          </cell>
        </row>
        <row r="776">
          <cell r="E776" t="str">
            <v>医療法人 誠仁会 尾野病院</v>
          </cell>
        </row>
        <row r="777">
          <cell r="E777" t="str">
            <v>青森アップルジュウス㈱</v>
          </cell>
        </row>
        <row r="778">
          <cell r="E778" t="str">
            <v>青森アップルジュウス㈱</v>
          </cell>
        </row>
        <row r="779">
          <cell r="E779" t="str">
            <v>青森アップルジュウス㈱</v>
          </cell>
        </row>
        <row r="780">
          <cell r="E780" t="str">
            <v>青森県立木造高等学校</v>
          </cell>
        </row>
        <row r="781">
          <cell r="E781" t="str">
            <v>青森県立木造高等学校</v>
          </cell>
        </row>
        <row r="782">
          <cell r="E782" t="str">
            <v>交流福祉館おらほの湯</v>
          </cell>
        </row>
        <row r="783">
          <cell r="E783" t="str">
            <v>社会福祉法人 健誠会 つがるの里</v>
          </cell>
        </row>
        <row r="784">
          <cell r="E784" t="str">
            <v>社会福祉法人 健誠会 つがるの里</v>
          </cell>
        </row>
        <row r="785">
          <cell r="E785" t="str">
            <v>㈱協同開発舗装</v>
          </cell>
        </row>
        <row r="786">
          <cell r="E786" t="str">
            <v>㈱協同開発舗装</v>
          </cell>
        </row>
        <row r="787">
          <cell r="E787" t="str">
            <v>青森県立森田養護学校</v>
          </cell>
        </row>
        <row r="788">
          <cell r="E788" t="str">
            <v>青森県立森田養護学校</v>
          </cell>
        </row>
        <row r="789">
          <cell r="E789" t="str">
            <v>青森県立森田養護学校</v>
          </cell>
        </row>
        <row r="790">
          <cell r="E790" t="str">
            <v>青森県立森田養護学校</v>
          </cell>
        </row>
        <row r="791">
          <cell r="E791" t="str">
            <v>つがる市役所</v>
          </cell>
        </row>
        <row r="792">
          <cell r="E792" t="str">
            <v>つがる市役所</v>
          </cell>
        </row>
        <row r="793">
          <cell r="E793" t="str">
            <v>老人保健施設えんじゅの里</v>
          </cell>
        </row>
        <row r="794">
          <cell r="E794" t="str">
            <v>老人保健施設えんじゅの里</v>
          </cell>
        </row>
        <row r="795">
          <cell r="E795" t="str">
            <v>つがる市消防本部</v>
          </cell>
        </row>
        <row r="796">
          <cell r="E796" t="str">
            <v>つがる市消防本部</v>
          </cell>
        </row>
        <row r="797">
          <cell r="E797" t="str">
            <v>つがる市立穂波小学校</v>
          </cell>
        </row>
        <row r="798">
          <cell r="E798" t="str">
            <v>つがる市立穂波小学校</v>
          </cell>
        </row>
        <row r="799">
          <cell r="E799" t="str">
            <v>稲垣揚排水機場</v>
          </cell>
        </row>
        <row r="800">
          <cell r="E800" t="str">
            <v>稲垣揚排水機場</v>
          </cell>
        </row>
        <row r="801">
          <cell r="E801" t="str">
            <v>生田揚排水機場</v>
          </cell>
        </row>
        <row r="802">
          <cell r="E802" t="str">
            <v>平野揚排水機場</v>
          </cell>
        </row>
        <row r="803">
          <cell r="E803" t="str">
            <v>つがる市立瑞穂小学校</v>
          </cell>
        </row>
        <row r="804">
          <cell r="E804" t="str">
            <v>つがる市立瑞穂小学校</v>
          </cell>
        </row>
        <row r="805">
          <cell r="E805" t="str">
            <v>つがる市森田支所</v>
          </cell>
        </row>
        <row r="806">
          <cell r="E806" t="str">
            <v>㈱五所川原レミコン</v>
          </cell>
        </row>
        <row r="807">
          <cell r="E807" t="str">
            <v>西北五環境整備事務組合西部クリーンセンター</v>
          </cell>
        </row>
        <row r="808">
          <cell r="E808" t="str">
            <v>西北五環境整備事務組合西部クリーンセンター</v>
          </cell>
        </row>
        <row r="809">
          <cell r="E809" t="str">
            <v>航空自衛隊車力分屯基地</v>
          </cell>
        </row>
        <row r="810">
          <cell r="E810" t="str">
            <v>航空自衛隊車力分屯基地</v>
          </cell>
        </row>
        <row r="811">
          <cell r="E811" t="str">
            <v>航空自衛隊車力分屯基地</v>
          </cell>
        </row>
        <row r="812">
          <cell r="E812" t="str">
            <v>下車力排水機場</v>
          </cell>
        </row>
        <row r="813">
          <cell r="E813" t="str">
            <v>下車力排水機場</v>
          </cell>
        </row>
        <row r="814">
          <cell r="E814" t="str">
            <v>イオンモールつがる柏</v>
          </cell>
        </row>
        <row r="815">
          <cell r="E815" t="str">
            <v>イオンモールつがる柏</v>
          </cell>
        </row>
        <row r="816">
          <cell r="E816" t="str">
            <v>イオンモールつがる柏</v>
          </cell>
        </row>
        <row r="817">
          <cell r="E817" t="str">
            <v>イオンモールつがる柏</v>
          </cell>
        </row>
        <row r="818">
          <cell r="E818" t="str">
            <v>イオンモールつがる柏</v>
          </cell>
        </row>
        <row r="819">
          <cell r="E819" t="str">
            <v>イオンモールつがる柏（S棟）</v>
          </cell>
        </row>
        <row r="820">
          <cell r="E820" t="str">
            <v>イオンモールつがる柏（N棟）</v>
          </cell>
        </row>
        <row r="821">
          <cell r="E821" t="str">
            <v>特別養護老人ホーム安住の里</v>
          </cell>
        </row>
        <row r="822">
          <cell r="E822" t="str">
            <v>特別養護老人ホーム安住の里</v>
          </cell>
        </row>
        <row r="823">
          <cell r="E823" t="str">
            <v>航空自衛隊車力分屯基地Ｃ地区管理棟第２１高射隊</v>
          </cell>
        </row>
        <row r="824">
          <cell r="E824" t="str">
            <v>航空自衛隊車力分屯基地Ｃ地区管理棟第２１高射隊</v>
          </cell>
        </row>
        <row r="825">
          <cell r="E825" t="str">
            <v>航空自衛隊車力分屯基地Ｃ地区管理棟第２１高射隊</v>
          </cell>
        </row>
        <row r="826">
          <cell r="E826" t="str">
            <v>有限会社フレッシュみちのく</v>
          </cell>
        </row>
        <row r="827">
          <cell r="E827" t="str">
            <v>有限会社フレッシュみちのく</v>
          </cell>
        </row>
        <row r="828">
          <cell r="E828" t="str">
            <v>有限会社フレッシュみちのく</v>
          </cell>
        </row>
        <row r="829">
          <cell r="E829" t="str">
            <v>車力ウエルネスセンター</v>
          </cell>
        </row>
        <row r="830">
          <cell r="E830" t="str">
            <v>つがる市車力老人福祉センター</v>
          </cell>
        </row>
        <row r="831">
          <cell r="E831" t="str">
            <v>つがる地球村</v>
          </cell>
        </row>
        <row r="832">
          <cell r="E832" t="str">
            <v>つがる市森田保健福祉センター</v>
          </cell>
        </row>
        <row r="833">
          <cell r="E833" t="str">
            <v>つがる市森田保健福祉センター</v>
          </cell>
        </row>
        <row r="834">
          <cell r="E834" t="str">
            <v>特別養護老人ホーム
ゆうあいの里</v>
          </cell>
        </row>
        <row r="835">
          <cell r="E835" t="str">
            <v>特別養護老人ホーム
ゆうあいの里</v>
          </cell>
        </row>
        <row r="836">
          <cell r="E836" t="str">
            <v>知的障害者更正施設月見野園</v>
          </cell>
        </row>
        <row r="837">
          <cell r="E837" t="str">
            <v>北日本コンクリートブロック協業組合</v>
          </cell>
        </row>
        <row r="838">
          <cell r="E838" t="str">
            <v>特別養護老人ホーム桑寿園</v>
          </cell>
        </row>
        <row r="839">
          <cell r="E839" t="str">
            <v>特別養護老人ホーム桑寿園(デイサービスセンターかしわ)</v>
          </cell>
        </row>
        <row r="840">
          <cell r="E840" t="str">
            <v>特別養護老人ホーム桑寿園</v>
          </cell>
        </row>
        <row r="841">
          <cell r="E841" t="str">
            <v>特別養護老人ホーム柏風園</v>
          </cell>
        </row>
        <row r="842">
          <cell r="E842" t="str">
            <v>特別養護老人ホーム柏風園</v>
          </cell>
        </row>
        <row r="843">
          <cell r="E843" t="str">
            <v>特別養護老人ホーム柏風園</v>
          </cell>
        </row>
        <row r="844">
          <cell r="E844" t="str">
            <v>株式会社新井商会</v>
          </cell>
        </row>
        <row r="845">
          <cell r="E845" t="str">
            <v>向陽小学校</v>
          </cell>
        </row>
        <row r="846">
          <cell r="E846" t="str">
            <v>向陽小学校</v>
          </cell>
        </row>
        <row r="847">
          <cell r="E847" t="str">
            <v>特別養護老人ホーム　明光園</v>
          </cell>
        </row>
        <row r="848">
          <cell r="E848" t="str">
            <v>特別養護老人ホーム　明光園</v>
          </cell>
        </row>
        <row r="849">
          <cell r="E849" t="str">
            <v>つがるにしきた農業協同組合つがる支店</v>
          </cell>
        </row>
        <row r="850">
          <cell r="E850" t="str">
            <v>森田農村環境改善センター</v>
          </cell>
        </row>
        <row r="851">
          <cell r="E851" t="str">
            <v>㈱竹内組焼却場</v>
          </cell>
        </row>
        <row r="852">
          <cell r="E852" t="str">
            <v>西北地域県民局地域農林水産部 つがる家畜保健衛生所</v>
          </cell>
        </row>
        <row r="853">
          <cell r="E853" t="str">
            <v>つがる市立ぎんなん荘</v>
          </cell>
        </row>
        <row r="854">
          <cell r="E854" t="str">
            <v>つがる市立ぎんなん荘</v>
          </cell>
        </row>
        <row r="855">
          <cell r="E855" t="str">
            <v>柏総合体育センター</v>
          </cell>
        </row>
        <row r="856">
          <cell r="E856" t="str">
            <v>柏総合体育センター</v>
          </cell>
        </row>
        <row r="857">
          <cell r="E857" t="str">
            <v>柏ふるさと交流センター</v>
          </cell>
        </row>
        <row r="858">
          <cell r="E858" t="str">
            <v>つがる市柏ロマン荘</v>
          </cell>
        </row>
        <row r="859">
          <cell r="E859" t="str">
            <v>有限会社晃新</v>
          </cell>
        </row>
        <row r="860">
          <cell r="E860" t="str">
            <v>グリーンハウス和み</v>
          </cell>
        </row>
        <row r="861">
          <cell r="E861" t="str">
            <v>つがる診療所（仮称）</v>
          </cell>
        </row>
        <row r="862">
          <cell r="E862" t="str">
            <v>二葉サイダー</v>
          </cell>
        </row>
        <row r="863">
          <cell r="E863" t="str">
            <v>㈱木村食品工業</v>
          </cell>
        </row>
        <row r="864">
          <cell r="E864" t="str">
            <v>㈱木村食品工業</v>
          </cell>
        </row>
        <row r="865">
          <cell r="E865" t="str">
            <v>㈱木村食品工業</v>
          </cell>
        </row>
        <row r="866">
          <cell r="E866" t="str">
            <v>㈱木村食品工業</v>
          </cell>
        </row>
        <row r="867">
          <cell r="E867" t="str">
            <v>おのえ荘</v>
          </cell>
        </row>
        <row r="868">
          <cell r="E868" t="str">
            <v>おのえ荘</v>
          </cell>
        </row>
        <row r="869">
          <cell r="E869" t="str">
            <v>高砂食品㈱</v>
          </cell>
        </row>
        <row r="870">
          <cell r="E870" t="str">
            <v>高砂食品㈱</v>
          </cell>
        </row>
        <row r="871">
          <cell r="E871" t="str">
            <v>フラワーランドいこいの湯</v>
          </cell>
        </row>
        <row r="872">
          <cell r="E872" t="str">
            <v>平川市尾上学校給食センター</v>
          </cell>
        </row>
        <row r="873">
          <cell r="E873" t="str">
            <v>㈱小野寺豆富店</v>
          </cell>
        </row>
        <row r="874">
          <cell r="E874" t="str">
            <v>尾上町地域福祉保健センター</v>
          </cell>
        </row>
        <row r="875">
          <cell r="E875" t="str">
            <v>㈱ヤマダイ</v>
          </cell>
        </row>
        <row r="876">
          <cell r="E876" t="str">
            <v>平川市尾上分庁舎・平川市生涯学習センター</v>
          </cell>
        </row>
        <row r="877">
          <cell r="E877" t="str">
            <v>老人保健施設のぞみ</v>
          </cell>
        </row>
        <row r="878">
          <cell r="E878" t="str">
            <v>老人保健施設のぞみ</v>
          </cell>
        </row>
        <row r="879">
          <cell r="E879" t="str">
            <v>青森県立尾上総合高等学校</v>
          </cell>
        </row>
        <row r="880">
          <cell r="E880" t="str">
            <v>青森県立尾上総合高等学校</v>
          </cell>
        </row>
        <row r="881">
          <cell r="E881" t="str">
            <v>平川市文化センター</v>
          </cell>
        </row>
        <row r="882">
          <cell r="E882" t="str">
            <v>平川市文化センター</v>
          </cell>
        </row>
        <row r="883">
          <cell r="E883" t="str">
            <v>日本マイクロニクス青森工場</v>
          </cell>
        </row>
        <row r="884">
          <cell r="E884" t="str">
            <v>平川市健康センター</v>
          </cell>
        </row>
        <row r="885">
          <cell r="E885" t="str">
            <v>平川市健康センター</v>
          </cell>
        </row>
        <row r="886">
          <cell r="E886" t="str">
            <v>ケアハウス西十和田プリンスコート</v>
          </cell>
        </row>
        <row r="887">
          <cell r="E887" t="str">
            <v>ケアハウス西十和田プリンスコート</v>
          </cell>
        </row>
        <row r="888">
          <cell r="E888" t="str">
            <v>平川市平賀総合運動施設屋内温水プール</v>
          </cell>
        </row>
        <row r="889">
          <cell r="E889" t="str">
            <v>平川市国民健康保険平川病院</v>
          </cell>
        </row>
        <row r="890">
          <cell r="E890" t="str">
            <v>平川市国民健康保険平川病院</v>
          </cell>
        </row>
        <row r="891">
          <cell r="E891" t="str">
            <v>㈱マルイ唐竹工場</v>
          </cell>
        </row>
        <row r="892">
          <cell r="E892" t="str">
            <v>青森前田コンクリート工業㈱</v>
          </cell>
        </row>
        <row r="893">
          <cell r="E893" t="str">
            <v>青森前田コンクリート工業㈱</v>
          </cell>
        </row>
        <row r="894">
          <cell r="E894" t="str">
            <v>平川市役所</v>
          </cell>
        </row>
        <row r="895">
          <cell r="E895" t="str">
            <v>平川市役所</v>
          </cell>
        </row>
        <row r="896">
          <cell r="E896" t="str">
            <v>平川市役所</v>
          </cell>
        </row>
        <row r="897">
          <cell r="E897" t="str">
            <v>青森県立柏木農業高等学校</v>
          </cell>
        </row>
        <row r="898">
          <cell r="E898" t="str">
            <v>青森県立柏木農業高等学校</v>
          </cell>
        </row>
        <row r="899">
          <cell r="E899" t="str">
            <v>平川市碇ヶ関公民館</v>
          </cell>
        </row>
        <row r="900">
          <cell r="E900" t="str">
            <v>平川市碇ヶ関公民館</v>
          </cell>
        </row>
        <row r="901">
          <cell r="E901" t="str">
            <v>平川市立竹館小学校</v>
          </cell>
        </row>
        <row r="902">
          <cell r="E902" t="str">
            <v>平川市立竹館小学校</v>
          </cell>
        </row>
        <row r="903">
          <cell r="E903" t="str">
            <v>日本道路公団東北自動車道坂梨変電所</v>
          </cell>
        </row>
        <row r="904">
          <cell r="E904" t="str">
            <v>ホテルアップルランド</v>
          </cell>
        </row>
        <row r="905">
          <cell r="E905" t="str">
            <v>ホテルアップルランド</v>
          </cell>
        </row>
        <row r="906">
          <cell r="E906" t="str">
            <v>ホテルアップルランド</v>
          </cell>
        </row>
        <row r="907">
          <cell r="E907" t="str">
            <v>碇ヶ関インターチェンジ</v>
          </cell>
        </row>
        <row r="908">
          <cell r="E908" t="str">
            <v>平川市平賀農村環境改善センター</v>
          </cell>
        </row>
        <row r="909">
          <cell r="E909" t="str">
            <v>久吉浄水場</v>
          </cell>
        </row>
        <row r="910">
          <cell r="E910" t="str">
            <v>三笠ケアセンター</v>
          </cell>
        </row>
        <row r="911">
          <cell r="E911" t="str">
            <v>平川市屋内プールゆうえい館</v>
          </cell>
        </row>
        <row r="912">
          <cell r="E912" t="str">
            <v>一般財団法人黎明郷 介護老人保健施設</v>
          </cell>
        </row>
        <row r="913">
          <cell r="E913" t="str">
            <v>一般財団法人黎明郷 介護老人保健施設</v>
          </cell>
        </row>
        <row r="914">
          <cell r="E914" t="str">
            <v>尾上りんご商業協同組合</v>
          </cell>
        </row>
        <row r="915">
          <cell r="E915" t="str">
            <v>尾上りんご商業協同組合</v>
          </cell>
        </row>
        <row r="916">
          <cell r="E916" t="str">
            <v>JA津軽みらい平川カントリーエレベーター</v>
          </cell>
        </row>
        <row r="917">
          <cell r="E917" t="str">
            <v>JA津軽みらい平川カントリーエレベーター</v>
          </cell>
        </row>
        <row r="918">
          <cell r="E918" t="str">
            <v>JA津軽みらい平川カントリーエレベーター</v>
          </cell>
        </row>
        <row r="919">
          <cell r="E919" t="str">
            <v>JA津軽みらい平川カントリーエレベーター</v>
          </cell>
        </row>
        <row r="920">
          <cell r="E920" t="str">
            <v>JA津軽みらい平川カントリーエレベーター</v>
          </cell>
        </row>
        <row r="921">
          <cell r="E921" t="str">
            <v>JA津軽みらい平川カントリーエレベーター</v>
          </cell>
        </row>
        <row r="922">
          <cell r="E922" t="str">
            <v>JA津軽みらい平川カントリーエレベーター</v>
          </cell>
        </row>
        <row r="923">
          <cell r="E923" t="str">
            <v>平川市木質バイオマス発電所</v>
          </cell>
        </row>
        <row r="924">
          <cell r="E924" t="str">
            <v>㈲七輪農伸会</v>
          </cell>
        </row>
        <row r="925">
          <cell r="E925" t="str">
            <v>須藤病院</v>
          </cell>
        </row>
        <row r="926">
          <cell r="E926" t="str">
            <v>㈱青森エリート</v>
          </cell>
        </row>
        <row r="927">
          <cell r="E927" t="str">
            <v>あらや保育園</v>
          </cell>
        </row>
        <row r="928">
          <cell r="E928" t="str">
            <v>平川市立葛川小中学校</v>
          </cell>
        </row>
        <row r="929">
          <cell r="E929" t="str">
            <v>津軽地域農産物加工指導施設</v>
          </cell>
        </row>
        <row r="930">
          <cell r="E930" t="str">
            <v>津軽地域農産物加工指導施設</v>
          </cell>
        </row>
        <row r="931">
          <cell r="E931" t="str">
            <v>平川市平賀総合運動施設体育館</v>
          </cell>
        </row>
        <row r="932">
          <cell r="E932" t="str">
            <v>平川市平賀総合運動施設体育館</v>
          </cell>
        </row>
        <row r="933">
          <cell r="E933" t="str">
            <v>平川市平賀総合運動施設体育館</v>
          </cell>
        </row>
        <row r="934">
          <cell r="E934" t="str">
            <v>平川市東部地区デイサービスセンター</v>
          </cell>
        </row>
        <row r="935">
          <cell r="E935" t="str">
            <v>平川市立平賀東小学校</v>
          </cell>
        </row>
        <row r="936">
          <cell r="E936" t="str">
            <v>青森リバーテクノ株式会社平賀工場</v>
          </cell>
        </row>
        <row r="937">
          <cell r="E937" t="str">
            <v>平川市碇ヶ関地域福祉保健センター</v>
          </cell>
        </row>
        <row r="938">
          <cell r="E938" t="str">
            <v>平川市碇ヶ関地域福祉保健センター</v>
          </cell>
        </row>
        <row r="939">
          <cell r="E939" t="str">
            <v>平川市温泉交流館御仮屋御殿</v>
          </cell>
        </row>
        <row r="940">
          <cell r="E940" t="str">
            <v>花の湯</v>
          </cell>
        </row>
        <row r="941">
          <cell r="E941" t="str">
            <v>特定養護老人ホーム おのえ荘</v>
          </cell>
        </row>
        <row r="942">
          <cell r="E942" t="str">
            <v>有限会社まごころ農場加工場</v>
          </cell>
        </row>
        <row r="943">
          <cell r="E943" t="str">
            <v>つがる西北五広域連合組合　鰺ヶ沢病院</v>
          </cell>
        </row>
        <row r="944">
          <cell r="E944" t="str">
            <v>つがる西北五広域連合組合　鰺ヶ沢病院</v>
          </cell>
        </row>
        <row r="945">
          <cell r="E945" t="str">
            <v>つがる西北五広域連合組合　鰺ヶ沢病院</v>
          </cell>
        </row>
        <row r="946">
          <cell r="E946" t="str">
            <v>つがる西北五広域連合組合　鰺ヶ沢病院</v>
          </cell>
        </row>
        <row r="947">
          <cell r="E947" t="str">
            <v>鰺ケ沢町役場</v>
          </cell>
        </row>
        <row r="948">
          <cell r="E948" t="str">
            <v>青森県立鰺ケ沢高等学校</v>
          </cell>
        </row>
        <row r="949">
          <cell r="E949" t="str">
            <v>青森県立鰺ケ沢高等学校</v>
          </cell>
        </row>
        <row r="950">
          <cell r="E950" t="str">
            <v>津軽総合建設工業協同組合</v>
          </cell>
        </row>
        <row r="951">
          <cell r="E951" t="str">
            <v>青森県水産総合研究センター</v>
          </cell>
        </row>
        <row r="952">
          <cell r="E952" t="str">
            <v>マルイチ工業㈱生コン工場</v>
          </cell>
        </row>
        <row r="953">
          <cell r="E953" t="str">
            <v>鰺ケ沢ショッピングセンター</v>
          </cell>
        </row>
        <row r="954">
          <cell r="E954" t="str">
            <v>（株）脇川商事</v>
          </cell>
        </row>
        <row r="955">
          <cell r="E955" t="str">
            <v>ナクア白神ホテル＆リゾート</v>
          </cell>
        </row>
        <row r="956">
          <cell r="E956" t="str">
            <v>ナクア白神ホテル＆リゾート</v>
          </cell>
        </row>
        <row r="957">
          <cell r="E957" t="str">
            <v>ナクア白神ホテル＆リゾート</v>
          </cell>
        </row>
        <row r="958">
          <cell r="E958" t="str">
            <v>ナクア白神ゴルフコース</v>
          </cell>
        </row>
        <row r="959">
          <cell r="E959" t="str">
            <v>鰺ヶ沢町室内温水プール</v>
          </cell>
        </row>
        <row r="960">
          <cell r="E960" t="str">
            <v>鰺ヶ沢町室内温水プール</v>
          </cell>
        </row>
        <row r="961">
          <cell r="E961" t="str">
            <v>日本海拠点館・あじがさわ</v>
          </cell>
        </row>
        <row r="962">
          <cell r="E962" t="str">
            <v>日本海拠点館・あじがさわ</v>
          </cell>
        </row>
        <row r="963">
          <cell r="E963" t="str">
            <v>老人保健施設　ながだい荘</v>
          </cell>
        </row>
        <row r="964">
          <cell r="E964" t="str">
            <v>老人保健施設　ながだい荘</v>
          </cell>
        </row>
        <row r="965">
          <cell r="E965" t="str">
            <v>老人保健施設　ながだい荘</v>
          </cell>
        </row>
        <row r="966">
          <cell r="E966" t="str">
            <v>老人保健施設　ながだい荘</v>
          </cell>
        </row>
        <row r="967">
          <cell r="E967" t="str">
            <v>老人保健施設　ながだい荘</v>
          </cell>
        </row>
        <row r="968">
          <cell r="E968" t="str">
            <v>鰺ヶ沢町総合保健福祉センター</v>
          </cell>
        </row>
        <row r="969">
          <cell r="E969" t="str">
            <v>鰺ヶ沢町総合保健福祉センター</v>
          </cell>
        </row>
        <row r="970">
          <cell r="E970" t="str">
            <v>鰺ヶ沢町立学校給食センター</v>
          </cell>
        </row>
        <row r="971">
          <cell r="E971" t="str">
            <v>ホテルグランメール</v>
          </cell>
        </row>
        <row r="972">
          <cell r="E972" t="str">
            <v>ホテルグランメール</v>
          </cell>
        </row>
        <row r="973">
          <cell r="E973" t="str">
            <v>丸重生コン工場</v>
          </cell>
        </row>
        <row r="974">
          <cell r="E974" t="str">
            <v>社会福祉法人つくし会</v>
          </cell>
        </row>
        <row r="975">
          <cell r="E975" t="str">
            <v>社会福祉法人つくし会</v>
          </cell>
        </row>
        <row r="976">
          <cell r="E976" t="str">
            <v>社会福祉法人つくし会</v>
          </cell>
        </row>
        <row r="977">
          <cell r="E977" t="str">
            <v>鯵ヶ沢浄化センター</v>
          </cell>
        </row>
        <row r="978">
          <cell r="E978" t="str">
            <v>㈱北浦商事イコイショッピングセンター</v>
          </cell>
        </row>
        <row r="979">
          <cell r="E979" t="str">
            <v>㈱北浦商事イコイショッピングセンター</v>
          </cell>
        </row>
        <row r="980">
          <cell r="E980" t="str">
            <v>鯵ケ沢土木事務所</v>
          </cell>
        </row>
        <row r="981">
          <cell r="E981" t="str">
            <v>尾崎酒造㈱</v>
          </cell>
        </row>
        <row r="982">
          <cell r="E982" t="str">
            <v>舞戸温泉</v>
          </cell>
        </row>
        <row r="983">
          <cell r="E983" t="str">
            <v>鰺ヶ沢警察署</v>
          </cell>
        </row>
        <row r="984">
          <cell r="E984" t="str">
            <v>鰺ヶ沢警察署</v>
          </cell>
        </row>
        <row r="985">
          <cell r="E985" t="str">
            <v>深浦町深浦公民館</v>
          </cell>
        </row>
        <row r="986">
          <cell r="E986" t="str">
            <v>深浦町岩崎スポーツセンター</v>
          </cell>
        </row>
        <row r="987">
          <cell r="E987" t="str">
            <v>深浦町高齢者生活福祉センター白寿の郷</v>
          </cell>
        </row>
        <row r="988">
          <cell r="E988" t="str">
            <v>特別養護老人ホーム サンタ園</v>
          </cell>
        </row>
        <row r="989">
          <cell r="E989" t="str">
            <v>深浦町民総合センター</v>
          </cell>
        </row>
        <row r="990">
          <cell r="E990" t="str">
            <v>特別養護老人ホーム　はまなす荘</v>
          </cell>
        </row>
        <row r="991">
          <cell r="E991" t="str">
            <v>特別養護老人ホーム　はまなす荘</v>
          </cell>
        </row>
        <row r="992">
          <cell r="E992" t="str">
            <v>社会福祉法人深浦町社会福祉協議会深浦町フィットネスプラザゆとり</v>
          </cell>
        </row>
        <row r="993">
          <cell r="E993" t="str">
            <v>社会福祉法人深浦町社会福祉協議会深浦町フィットネスプラザゆとり</v>
          </cell>
        </row>
        <row r="994">
          <cell r="E994" t="str">
            <v>深浦臨海生コンクリート㈱</v>
          </cell>
        </row>
        <row r="995">
          <cell r="E995" t="str">
            <v>深浦臨海生コンクリート㈱</v>
          </cell>
        </row>
        <row r="996">
          <cell r="E996" t="str">
            <v>深浦臨海生コンクリート㈱</v>
          </cell>
        </row>
        <row r="997">
          <cell r="E997" t="str">
            <v>青森県立木造高等学校深浦校舎</v>
          </cell>
        </row>
        <row r="998">
          <cell r="E998" t="str">
            <v>青森県立木造高等学校深浦校舎</v>
          </cell>
        </row>
        <row r="999">
          <cell r="E999" t="str">
            <v>青森県立木造高等学校深浦校舎</v>
          </cell>
        </row>
        <row r="1000">
          <cell r="E1000" t="str">
            <v>㈱黄金崎不老ふ死温泉</v>
          </cell>
        </row>
        <row r="1001">
          <cell r="E1001" t="str">
            <v>㈱黄金崎不老ふ死温泉</v>
          </cell>
        </row>
        <row r="1002">
          <cell r="E1002" t="str">
            <v>㈲青森化成工業</v>
          </cell>
        </row>
        <row r="1003">
          <cell r="E1003" t="str">
            <v>西海岸衛生処理組合ｴｺｸﾘｰﾝｱﾌｲ</v>
          </cell>
        </row>
        <row r="1004">
          <cell r="E1004" t="str">
            <v>老人保健施設  しらかみのさと</v>
          </cell>
        </row>
        <row r="1005">
          <cell r="E1005" t="str">
            <v>老人保健施設  しらかみのさと</v>
          </cell>
        </row>
        <row r="1006">
          <cell r="E1006" t="str">
            <v>老人保健施設  しらかみのさと</v>
          </cell>
        </row>
        <row r="1007">
          <cell r="E1007" t="str">
            <v>深浦町役場岩崎支所</v>
          </cell>
        </row>
        <row r="1008">
          <cell r="E1008" t="str">
            <v>㈱ふかうら開発　水産加工場</v>
          </cell>
        </row>
        <row r="1009">
          <cell r="E1009" t="str">
            <v>国道１０１号防雪機械室</v>
          </cell>
        </row>
        <row r="1010">
          <cell r="E1010" t="str">
            <v>国道１０１号防雪機械室</v>
          </cell>
        </row>
        <row r="1011">
          <cell r="E1011" t="str">
            <v>大船海産㈱</v>
          </cell>
        </row>
        <row r="1012">
          <cell r="E1012" t="str">
            <v>特別養護老人ホーム桃の木</v>
          </cell>
        </row>
        <row r="1013">
          <cell r="E1013" t="str">
            <v>特別養護老人ホーム桃の木</v>
          </cell>
        </row>
        <row r="1014">
          <cell r="E1014" t="str">
            <v>ブナの里　白神館</v>
          </cell>
        </row>
        <row r="1015">
          <cell r="E1015" t="str">
            <v>ブナの里　白神館</v>
          </cell>
        </row>
        <row r="1016">
          <cell r="E1016" t="str">
            <v>グリーンパークもりのいずみ</v>
          </cell>
        </row>
        <row r="1017">
          <cell r="E1017" t="str">
            <v>白神荘</v>
          </cell>
        </row>
        <row r="1018">
          <cell r="E1018" t="str">
            <v>白神荘</v>
          </cell>
        </row>
        <row r="1019">
          <cell r="E1019" t="str">
            <v>尾太鉱山抗廃水処理場</v>
          </cell>
        </row>
        <row r="1020">
          <cell r="E1020" t="str">
            <v>白神山地県ビジターセンター</v>
          </cell>
        </row>
        <row r="1021">
          <cell r="E1021" t="str">
            <v>白神山地県ビジターセンター</v>
          </cell>
        </row>
        <row r="1022">
          <cell r="E1022" t="str">
            <v>（仮称）ふるさと交流センター</v>
          </cell>
        </row>
        <row r="1023">
          <cell r="E1023" t="str">
            <v>津軽ダム管理所</v>
          </cell>
        </row>
        <row r="1024">
          <cell r="E1024" t="str">
            <v>白神山地世界遺産センター</v>
          </cell>
        </row>
        <row r="1025">
          <cell r="E1025" t="str">
            <v>青森リンゴ加工㈱</v>
          </cell>
        </row>
        <row r="1026">
          <cell r="E1026" t="str">
            <v>青森リンゴ加工㈱</v>
          </cell>
        </row>
        <row r="1027">
          <cell r="E1027" t="str">
            <v>津軽みらい農業協同組合総合改善センター</v>
          </cell>
        </row>
        <row r="1028">
          <cell r="E1028" t="str">
            <v>藤崎町立藤崎小学校</v>
          </cell>
        </row>
        <row r="1029">
          <cell r="E1029" t="str">
            <v>藤崎町立藤崎小学校</v>
          </cell>
        </row>
        <row r="1030">
          <cell r="E1030" t="str">
            <v>藤崎町国民健康保険藤崎病院</v>
          </cell>
        </row>
        <row r="1031">
          <cell r="E1031" t="str">
            <v>藤崎町国民健康保険藤崎病院</v>
          </cell>
        </row>
        <row r="1032">
          <cell r="E1032" t="str">
            <v>株式会社　中村醸造元</v>
          </cell>
        </row>
        <row r="1033">
          <cell r="E1033" t="str">
            <v>株式会社　中村醸造元</v>
          </cell>
        </row>
        <row r="1034">
          <cell r="E1034" t="str">
            <v>藤崎町役場庁舎</v>
          </cell>
        </row>
        <row r="1035">
          <cell r="E1035" t="str">
            <v>藤崎町役場庁舎</v>
          </cell>
        </row>
        <row r="1036">
          <cell r="E1036" t="str">
            <v>東和電機工業株式会社本社工場</v>
          </cell>
        </row>
        <row r="1037">
          <cell r="E1037" t="str">
            <v>東和電機工業株式会社本社工場</v>
          </cell>
        </row>
        <row r="1038">
          <cell r="E1038" t="str">
            <v>東和電機工業株式会社本社工場</v>
          </cell>
        </row>
        <row r="1039">
          <cell r="E1039" t="str">
            <v>東和電機工業株式会社本社工場</v>
          </cell>
        </row>
        <row r="1040">
          <cell r="E1040" t="str">
            <v>東和電機工業株式会社本社工場</v>
          </cell>
        </row>
        <row r="1041">
          <cell r="E1041" t="str">
            <v>東和電機工業株式会社本社工場</v>
          </cell>
        </row>
        <row r="1042">
          <cell r="E1042" t="str">
            <v>㈲藤崎温水プール</v>
          </cell>
        </row>
        <row r="1043">
          <cell r="E1043" t="str">
            <v>イオンリテール株式会社イオン藤崎店</v>
          </cell>
        </row>
        <row r="1044">
          <cell r="E1044" t="str">
            <v>イオン藤崎店</v>
          </cell>
        </row>
        <row r="1045">
          <cell r="E1045" t="str">
            <v>イオン藤崎店</v>
          </cell>
        </row>
        <row r="1046">
          <cell r="E1046" t="str">
            <v>藤崎町立藤崎中央小学校</v>
          </cell>
        </row>
        <row r="1047">
          <cell r="E1047" t="str">
            <v>藤崎町立藤崎中央小学校</v>
          </cell>
        </row>
        <row r="1048">
          <cell r="E1048" t="str">
            <v>特別養護老人ホーム　さんふじ</v>
          </cell>
        </row>
        <row r="1049">
          <cell r="E1049" t="str">
            <v>特別養護老人ホーム　さんふじ</v>
          </cell>
        </row>
        <row r="1050">
          <cell r="E1050" t="str">
            <v>岩木川浄化センター藤崎中継ポンプ場</v>
          </cell>
        </row>
        <row r="1051">
          <cell r="E1051" t="str">
            <v>藤崎町立藤崎中学校</v>
          </cell>
        </row>
        <row r="1052">
          <cell r="E1052" t="str">
            <v>藤崎町立藤崎中学校</v>
          </cell>
        </row>
        <row r="1053">
          <cell r="E1053" t="str">
            <v>医療法人　ときわ会病院</v>
          </cell>
        </row>
        <row r="1054">
          <cell r="E1054" t="str">
            <v>医療法人　ときわ会病院</v>
          </cell>
        </row>
        <row r="1055">
          <cell r="E1055" t="str">
            <v>医療法人　ときわ会病院</v>
          </cell>
        </row>
        <row r="1056">
          <cell r="E1056" t="str">
            <v>医療法人　ときわ会病院</v>
          </cell>
        </row>
        <row r="1057">
          <cell r="E1057" t="str">
            <v>医療法人　ときわ会病院</v>
          </cell>
        </row>
        <row r="1058">
          <cell r="E1058" t="str">
            <v>医療法人  ときわ会明生園</v>
          </cell>
        </row>
        <row r="1059">
          <cell r="E1059" t="str">
            <v>医療法人  ときわ会明生園</v>
          </cell>
        </row>
        <row r="1060">
          <cell r="E1060" t="str">
            <v>青森アステック共同企業体</v>
          </cell>
        </row>
        <row r="1061">
          <cell r="E1061" t="str">
            <v>青森アステック共同企業体</v>
          </cell>
        </row>
        <row r="1062">
          <cell r="E1062" t="str">
            <v>有限会社　千葉ブロック工業</v>
          </cell>
        </row>
        <row r="1063">
          <cell r="E1063" t="str">
            <v>ケアハウスしずか</v>
          </cell>
        </row>
        <row r="1064">
          <cell r="E1064" t="str">
            <v>ＤＭノバホーム株式会社青森工場</v>
          </cell>
        </row>
        <row r="1065">
          <cell r="E1065" t="str">
            <v>特別養護老人ホームときわ</v>
          </cell>
        </row>
        <row r="1066">
          <cell r="E1066" t="str">
            <v>医療法人ときわ会　介護サービスセンター</v>
          </cell>
        </row>
        <row r="1067">
          <cell r="E1067" t="str">
            <v>藤崎町学校給食センター</v>
          </cell>
        </row>
        <row r="1068">
          <cell r="E1068" t="str">
            <v>藤崎町学校給食センター</v>
          </cell>
        </row>
        <row r="1069">
          <cell r="E1069" t="str">
            <v>藤崎町文化センター</v>
          </cell>
        </row>
        <row r="1070">
          <cell r="E1070" t="str">
            <v>藤崎町文化センター</v>
          </cell>
        </row>
        <row r="1071">
          <cell r="E1071" t="str">
            <v>青森県立弘前実業高等学校藤崎校舎</v>
          </cell>
        </row>
        <row r="1072">
          <cell r="E1072" t="str">
            <v>青森県立弘前実業高等学校藤崎校舎</v>
          </cell>
        </row>
        <row r="1073">
          <cell r="E1073" t="str">
            <v>オリジナルテクノロジー㈱</v>
          </cell>
        </row>
        <row r="1074">
          <cell r="E1074" t="str">
            <v>オリジナルテクノロジー㈱</v>
          </cell>
        </row>
        <row r="1075">
          <cell r="E1075" t="str">
            <v>藤崎町立常盤小学校</v>
          </cell>
        </row>
        <row r="1076">
          <cell r="E1076" t="str">
            <v>藤崎町立常盤小学校</v>
          </cell>
        </row>
        <row r="1077">
          <cell r="E1077" t="str">
            <v>国民宿舎おおわに山荘</v>
          </cell>
        </row>
        <row r="1078">
          <cell r="E1078" t="str">
            <v>国民宿舎おおわに山荘</v>
          </cell>
        </row>
        <row r="1079">
          <cell r="E1079" t="str">
            <v>㈱ヤマキ食品</v>
          </cell>
        </row>
        <row r="1080">
          <cell r="E1080" t="str">
            <v>津軽味噌醤油㈱</v>
          </cell>
        </row>
        <row r="1081">
          <cell r="E1081" t="str">
            <v>大鰐町立大鰐病院</v>
          </cell>
        </row>
        <row r="1082">
          <cell r="E1082" t="str">
            <v>大鰐町立大鰐病院</v>
          </cell>
        </row>
        <row r="1083">
          <cell r="E1083" t="str">
            <v>大鰐町立大鰐病院</v>
          </cell>
        </row>
        <row r="1084">
          <cell r="E1084" t="str">
            <v>中央生コン株式会社弘前工場</v>
          </cell>
        </row>
        <row r="1085">
          <cell r="E1085" t="str">
            <v>㈱大鰐食品加工場</v>
          </cell>
        </row>
        <row r="1086">
          <cell r="E1086" t="str">
            <v>大鰐町総合福祉センター</v>
          </cell>
        </row>
        <row r="1087">
          <cell r="E1087" t="str">
            <v>大鰐町総合福祉センター</v>
          </cell>
        </row>
        <row r="1088">
          <cell r="E1088" t="str">
            <v>大鰐町立障害者更正保養センター</v>
          </cell>
        </row>
        <row r="1089">
          <cell r="E1089" t="str">
            <v>㈱タムロン生産本部  大鰐工場</v>
          </cell>
        </row>
        <row r="1090">
          <cell r="E1090" t="str">
            <v>ニュー銀水</v>
          </cell>
        </row>
        <row r="1091">
          <cell r="E1091" t="str">
            <v>青森ロイヤルゴルフクラブ</v>
          </cell>
        </row>
        <row r="1092">
          <cell r="E1092" t="str">
            <v>青森ロイヤルゴルフクラブ</v>
          </cell>
        </row>
        <row r="1093">
          <cell r="E1093" t="str">
            <v>青森県立弘前南高等学校大鰐校舎</v>
          </cell>
        </row>
        <row r="1094">
          <cell r="E1094" t="str">
            <v>青森県立弘前南高等学校大鰐校舎</v>
          </cell>
        </row>
        <row r="1095">
          <cell r="E1095" t="str">
            <v>ケンダン㈱</v>
          </cell>
        </row>
        <row r="1096">
          <cell r="E1096" t="str">
            <v>ケンダン㈱</v>
          </cell>
        </row>
        <row r="1097">
          <cell r="E1097" t="str">
            <v>青森ロイヤルロッジ</v>
          </cell>
        </row>
        <row r="1098">
          <cell r="E1098" t="str">
            <v>青森ロイヤルロッジ</v>
          </cell>
        </row>
        <row r="1099">
          <cell r="E1099" t="str">
            <v>星野リゾート 界 津軽</v>
          </cell>
        </row>
        <row r="1100">
          <cell r="E1100" t="str">
            <v>星野リゾート 界 津軽</v>
          </cell>
        </row>
        <row r="1101">
          <cell r="E1101" t="str">
            <v>星野リゾート 界 津軽</v>
          </cell>
        </row>
        <row r="1102">
          <cell r="E1102" t="str">
            <v>星野リゾート 界 津軽</v>
          </cell>
        </row>
        <row r="1103">
          <cell r="E1103" t="str">
            <v>青森ロイヤルホテル</v>
          </cell>
        </row>
        <row r="1104">
          <cell r="E1104" t="str">
            <v>青森ロイヤルホテル</v>
          </cell>
        </row>
        <row r="1105">
          <cell r="E1105" t="str">
            <v>青森ロイヤルホテル</v>
          </cell>
        </row>
        <row r="1106">
          <cell r="E1106" t="str">
            <v>青森ロイヤルホテル</v>
          </cell>
        </row>
        <row r="1107">
          <cell r="E1107" t="str">
            <v>大鰐あじゃら高原スキー場スキーセンター</v>
          </cell>
        </row>
        <row r="1108">
          <cell r="E1108" t="str">
            <v>大鰐あじゃら高原スキー場スキーセンター</v>
          </cell>
        </row>
        <row r="1109">
          <cell r="E1109" t="str">
            <v>石川運送廃棄物焼却施設</v>
          </cell>
        </row>
        <row r="1110">
          <cell r="E1110" t="str">
            <v>株式会社弘伸砕石　早瀬野工場</v>
          </cell>
        </row>
        <row r="1111">
          <cell r="E1111" t="str">
            <v>株式会社弘伸砕石　早瀬野工場</v>
          </cell>
        </row>
        <row r="1112">
          <cell r="E1112" t="str">
            <v>社会福祉法人　素樸会　大鰐療育センター</v>
          </cell>
        </row>
        <row r="1113">
          <cell r="E1113" t="str">
            <v>大鰐町学校給食センター</v>
          </cell>
        </row>
        <row r="1114">
          <cell r="E1114" t="str">
            <v>大鰐町学校給食センター</v>
          </cell>
        </row>
        <row r="1115">
          <cell r="E1115" t="str">
            <v>不二やホテル</v>
          </cell>
        </row>
        <row r="1116">
          <cell r="E1116" t="str">
            <v>不二やホテル</v>
          </cell>
        </row>
        <row r="1117">
          <cell r="E1117" t="str">
            <v>あずみ野デイセンター</v>
          </cell>
        </row>
        <row r="1118">
          <cell r="E1118" t="str">
            <v>地域交流センター</v>
          </cell>
        </row>
        <row r="1119">
          <cell r="E1119" t="str">
            <v>地域交流センター</v>
          </cell>
        </row>
        <row r="1120">
          <cell r="E1120" t="str">
            <v>㈱小泉製作所 大鰐工場</v>
          </cell>
        </row>
        <row r="1121">
          <cell r="E1121" t="str">
            <v>大鰐警察署</v>
          </cell>
        </row>
        <row r="1122">
          <cell r="E1122" t="str">
            <v>大鰐警察署</v>
          </cell>
        </row>
        <row r="1123">
          <cell r="E1123" t="str">
            <v>㈱ホクエツ東北弘前工場</v>
          </cell>
        </row>
        <row r="1124">
          <cell r="E1124" t="str">
            <v>㈱ホクエツ東北弘前工場</v>
          </cell>
        </row>
        <row r="1125">
          <cell r="E1125" t="str">
            <v>㈱ホクエツ東北弘前工場</v>
          </cell>
        </row>
        <row r="1126">
          <cell r="E1126" t="str">
            <v>日本フードパッカー津軽(株)</v>
          </cell>
        </row>
        <row r="1127">
          <cell r="E1127" t="str">
            <v>日本フードパッカー津軽(株)</v>
          </cell>
        </row>
        <row r="1128">
          <cell r="E1128" t="str">
            <v>日東産業㈱</v>
          </cell>
        </row>
        <row r="1129">
          <cell r="E1129" t="str">
            <v>田舎館村役場庁舎．文化会館</v>
          </cell>
        </row>
        <row r="1130">
          <cell r="E1130" t="str">
            <v>田舎館村役場庁舎．文化会館</v>
          </cell>
        </row>
        <row r="1131">
          <cell r="E1131" t="str">
            <v>田舎館村役場庁舎．文化会館</v>
          </cell>
        </row>
        <row r="1132">
          <cell r="E1132" t="str">
            <v>日本中央競馬会福島競馬場田舎館場外勝馬投票券発売所</v>
          </cell>
        </row>
        <row r="1133">
          <cell r="E1133" t="str">
            <v>青森東新コンクリート工業㈱</v>
          </cell>
        </row>
        <row r="1134">
          <cell r="E1134" t="str">
            <v>ビセラル㈱弘前営業所</v>
          </cell>
        </row>
        <row r="1135">
          <cell r="E1135" t="str">
            <v>田舎館村埋蔵文化財センター</v>
          </cell>
        </row>
        <row r="1136">
          <cell r="E1136" t="str">
            <v>（仮称）やすらぎの館　特別養護老人ひーむ</v>
          </cell>
        </row>
        <row r="1137">
          <cell r="E1137" t="str">
            <v>（仮称）やすらぎの館　特別養護老人ひーむ</v>
          </cell>
        </row>
        <row r="1138">
          <cell r="E1138" t="str">
            <v>国民健康保険板柳中央病院</v>
          </cell>
        </row>
        <row r="1139">
          <cell r="E1139" t="str">
            <v>国民健康保険板柳中央病院</v>
          </cell>
        </row>
        <row r="1140">
          <cell r="E1140" t="str">
            <v>国民健康保険板柳中央病院</v>
          </cell>
        </row>
        <row r="1141">
          <cell r="E1141" t="str">
            <v>津軽果工㈱</v>
          </cell>
        </row>
        <row r="1142">
          <cell r="E1142" t="str">
            <v>津軽果工㈱</v>
          </cell>
        </row>
        <row r="1143">
          <cell r="E1143" t="str">
            <v>津軽果工㈱</v>
          </cell>
        </row>
        <row r="1144">
          <cell r="E1144" t="str">
            <v>津軽果工㈱</v>
          </cell>
        </row>
        <row r="1145">
          <cell r="E1145" t="str">
            <v>青森県立板柳高等学校</v>
          </cell>
        </row>
        <row r="1146">
          <cell r="E1146" t="str">
            <v>青森県立板柳高等学校</v>
          </cell>
        </row>
        <row r="1147">
          <cell r="E1147" t="str">
            <v>板柳町立小阿弥小学校</v>
          </cell>
        </row>
        <row r="1148">
          <cell r="E1148" t="str">
            <v>板柳町立小阿弥小学校</v>
          </cell>
        </row>
        <row r="1149">
          <cell r="E1149" t="str">
            <v>一般財団法人板柳町産業振興公社りんごワーク研究所りんご加工施設</v>
          </cell>
        </row>
        <row r="1150">
          <cell r="E1150" t="str">
            <v>板柳町多目的ホール</v>
          </cell>
        </row>
        <row r="1151">
          <cell r="E1151" t="str">
            <v>㈲ケンフーズ青森工場</v>
          </cell>
        </row>
        <row r="1152">
          <cell r="E1152" t="str">
            <v>板柳町立板柳東小学校</v>
          </cell>
        </row>
        <row r="1153">
          <cell r="E1153" t="str">
            <v>板柳町立板柳東小学校</v>
          </cell>
        </row>
        <row r="1154">
          <cell r="E1154" t="str">
            <v>岩木川流域下水道  板柳中継ポンプ場</v>
          </cell>
        </row>
        <row r="1155">
          <cell r="E1155" t="str">
            <v>板柳町立板柳北小学校</v>
          </cell>
        </row>
        <row r="1156">
          <cell r="E1156" t="str">
            <v>板柳町ふるさとセンター</v>
          </cell>
        </row>
        <row r="1157">
          <cell r="E1157" t="str">
            <v>ケアハウスいたや荘</v>
          </cell>
        </row>
        <row r="1158">
          <cell r="E1158" t="str">
            <v>ケアハウスいたや荘</v>
          </cell>
        </row>
        <row r="1159">
          <cell r="E1159" t="str">
            <v>㈱荒鷲建設</v>
          </cell>
        </row>
        <row r="1160">
          <cell r="E1160" t="str">
            <v>鶴田町立中央病院</v>
          </cell>
        </row>
        <row r="1161">
          <cell r="E1161" t="str">
            <v>鶴田町立中央病院</v>
          </cell>
        </row>
        <row r="1162">
          <cell r="E1162" t="str">
            <v>鶴田町学校給食共同調理所</v>
          </cell>
        </row>
        <row r="1163">
          <cell r="E1163" t="str">
            <v>鶴田町学校給食共同調理所</v>
          </cell>
        </row>
        <row r="1164">
          <cell r="E1164" t="str">
            <v>㈱稲川工業 稲川生コン</v>
          </cell>
        </row>
        <row r="1165">
          <cell r="E1165" t="str">
            <v>青森県立鶴田高等学校</v>
          </cell>
        </row>
        <row r="1166">
          <cell r="E1166" t="str">
            <v>青森県立鶴田高等学校</v>
          </cell>
        </row>
        <row r="1167">
          <cell r="E1167" t="str">
            <v>老人保健施設湖水荘</v>
          </cell>
        </row>
        <row r="1168">
          <cell r="E1168" t="str">
            <v>鶴田町高齢者保健福祉センター</v>
          </cell>
        </row>
        <row r="1169">
          <cell r="E1169" t="str">
            <v>鶴田町高齢者保健福祉センター</v>
          </cell>
        </row>
        <row r="1170">
          <cell r="E1170" t="str">
            <v>高齢者介護施設　アップル鶴の里</v>
          </cell>
        </row>
        <row r="1171">
          <cell r="E1171" t="str">
            <v>鶴田町庁舎・国際交流会館</v>
          </cell>
        </row>
        <row r="1172">
          <cell r="E1172" t="str">
            <v>鶴田町庁舎・国際交流会館</v>
          </cell>
        </row>
        <row r="1173">
          <cell r="E1173" t="str">
            <v>五所川原地区消防事務組合鶴田消防庁舎</v>
          </cell>
        </row>
        <row r="1174">
          <cell r="E1174" t="str">
            <v>五所川原地区消防事務組合鶴田消防庁舎</v>
          </cell>
        </row>
        <row r="1175">
          <cell r="E1175" t="str">
            <v>鶴田町立鶴田中学校</v>
          </cell>
        </row>
        <row r="1176">
          <cell r="E1176" t="str">
            <v>鶴田町立鶴田中学校</v>
          </cell>
        </row>
        <row r="1177">
          <cell r="E1177" t="str">
            <v>鶴田町立水元中央小学校</v>
          </cell>
        </row>
        <row r="1178">
          <cell r="E1178" t="str">
            <v>鶴田町立水元中央小学校</v>
          </cell>
        </row>
        <row r="1179">
          <cell r="E1179" t="str">
            <v>福祉健康保養センター
つがる富士見荘</v>
          </cell>
        </row>
        <row r="1180">
          <cell r="E1180" t="str">
            <v>㈱鶴の里振興公社農産物処理加工施設</v>
          </cell>
        </row>
        <row r="1181">
          <cell r="E1181" t="str">
            <v>ハイコンポーネンツ青森株式会社</v>
          </cell>
        </row>
        <row r="1182">
          <cell r="E1182" t="str">
            <v>㈲瀝青工業</v>
          </cell>
        </row>
        <row r="1183">
          <cell r="E1183" t="str">
            <v>斎勝建設㈱小泊出張所</v>
          </cell>
        </row>
        <row r="1184">
          <cell r="E1184" t="str">
            <v>斎勝建設㈱小泊出張所</v>
          </cell>
        </row>
        <row r="1185">
          <cell r="E1185" t="str">
            <v>斎勝建設㈱小泊出張所</v>
          </cell>
        </row>
        <row r="1186">
          <cell r="E1186" t="str">
            <v>中泊町特別養護老人ホーム静和園</v>
          </cell>
        </row>
        <row r="1187">
          <cell r="E1187" t="str">
            <v>中泊町特別養護老人ホーム静和園</v>
          </cell>
        </row>
        <row r="1188">
          <cell r="E1188" t="str">
            <v>中里排水機場</v>
          </cell>
        </row>
        <row r="1189">
          <cell r="E1189" t="str">
            <v>中里排水機場</v>
          </cell>
        </row>
        <row r="1190">
          <cell r="E1190" t="str">
            <v>新河排水機場</v>
          </cell>
        </row>
        <row r="1191">
          <cell r="E1191" t="str">
            <v>新河排水機場</v>
          </cell>
        </row>
        <row r="1192">
          <cell r="E1192" t="str">
            <v>新河排水機場</v>
          </cell>
        </row>
        <row r="1193">
          <cell r="E1193" t="str">
            <v>若宮機場</v>
          </cell>
        </row>
        <row r="1194">
          <cell r="E1194" t="str">
            <v>若宮機場</v>
          </cell>
        </row>
        <row r="1195">
          <cell r="E1195" t="str">
            <v>若宮機場</v>
          </cell>
        </row>
        <row r="1196">
          <cell r="E1196" t="str">
            <v>中泊町総合文化センター</v>
          </cell>
        </row>
        <row r="1197">
          <cell r="E1197" t="str">
            <v>中泊町総合文化センター</v>
          </cell>
        </row>
        <row r="1198">
          <cell r="E1198" t="str">
            <v>中泊町総合文化センター</v>
          </cell>
        </row>
        <row r="1199">
          <cell r="E1199" t="str">
            <v>津軽北部木材加工（協）</v>
          </cell>
        </row>
        <row r="1200">
          <cell r="E1200" t="str">
            <v>津軽北部木材加工（協）</v>
          </cell>
        </row>
        <row r="1201">
          <cell r="E1201" t="str">
            <v>有限会社北西ファーム</v>
          </cell>
        </row>
        <row r="1202">
          <cell r="E1202" t="str">
            <v>有限会社北西ファーム</v>
          </cell>
        </row>
        <row r="1203">
          <cell r="E1203" t="str">
            <v>中泊町学校給食センター</v>
          </cell>
        </row>
        <row r="1204">
          <cell r="E1204" t="str">
            <v>中泊町学校給食センター</v>
          </cell>
        </row>
        <row r="1205">
          <cell r="E1205" t="str">
            <v>社会福祉法人向明会　やすらぎの里</v>
          </cell>
        </row>
        <row r="1206">
          <cell r="E1206" t="str">
            <v>社会福祉法人向明会　やすらぎの里</v>
          </cell>
        </row>
        <row r="1207">
          <cell r="E1207" t="str">
            <v>雄乃湯温泉</v>
          </cell>
        </row>
        <row r="1208">
          <cell r="E1208" t="str">
            <v>雄乃湯温泉</v>
          </cell>
        </row>
        <row r="1209">
          <cell r="E1209" t="str">
            <v>中泊町保育所・中泊町小泊地域子育て支援センター</v>
          </cell>
        </row>
        <row r="1210">
          <cell r="E1210" t="str">
            <v>つがるにしきた農業協同組合</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ばい煙"/>
      <sheetName val="粉じん"/>
      <sheetName val="水銀"/>
      <sheetName val="水濁"/>
      <sheetName val="土対"/>
      <sheetName val="市町村コード"/>
      <sheetName val="作業用"/>
      <sheetName val="ばい煙削除"/>
      <sheetName val="水濁削除"/>
    </sheetNames>
    <sheetDataSet>
      <sheetData sheetId="0"/>
      <sheetData sheetId="1"/>
      <sheetData sheetId="2"/>
      <sheetData sheetId="3"/>
      <sheetData sheetId="4"/>
      <sheetData sheetId="5"/>
      <sheetData sheetId="6">
        <row r="3">
          <cell r="A3">
            <v>22012</v>
          </cell>
          <cell r="B3" t="str">
            <v>青森市</v>
          </cell>
        </row>
        <row r="4">
          <cell r="A4">
            <v>22021</v>
          </cell>
          <cell r="B4" t="str">
            <v>弘前市</v>
          </cell>
        </row>
        <row r="5">
          <cell r="A5">
            <v>22039</v>
          </cell>
          <cell r="B5" t="str">
            <v>八戸市</v>
          </cell>
        </row>
        <row r="6">
          <cell r="A6">
            <v>22047</v>
          </cell>
          <cell r="B6" t="str">
            <v>黒石市</v>
          </cell>
        </row>
        <row r="7">
          <cell r="A7">
            <v>22055</v>
          </cell>
          <cell r="B7" t="str">
            <v>五所川原市</v>
          </cell>
        </row>
        <row r="8">
          <cell r="A8">
            <v>22063</v>
          </cell>
          <cell r="B8" t="str">
            <v>十和田市</v>
          </cell>
        </row>
        <row r="9">
          <cell r="A9">
            <v>22071</v>
          </cell>
          <cell r="B9" t="str">
            <v>三沢市</v>
          </cell>
        </row>
        <row r="10">
          <cell r="A10">
            <v>22080</v>
          </cell>
          <cell r="B10" t="str">
            <v>むつ市</v>
          </cell>
        </row>
        <row r="11">
          <cell r="A11">
            <v>22098</v>
          </cell>
          <cell r="B11" t="str">
            <v>つがる市</v>
          </cell>
        </row>
        <row r="12">
          <cell r="A12">
            <v>22101</v>
          </cell>
          <cell r="B12" t="str">
            <v>平川市</v>
          </cell>
        </row>
        <row r="13">
          <cell r="A13">
            <v>23019</v>
          </cell>
          <cell r="B13" t="str">
            <v>平内町</v>
          </cell>
        </row>
        <row r="14">
          <cell r="A14">
            <v>23035</v>
          </cell>
          <cell r="B14" t="str">
            <v>今別町</v>
          </cell>
        </row>
        <row r="15">
          <cell r="A15">
            <v>23043</v>
          </cell>
          <cell r="B15" t="str">
            <v>蓬田村</v>
          </cell>
        </row>
        <row r="16">
          <cell r="A16">
            <v>23078</v>
          </cell>
          <cell r="B16" t="str">
            <v>外ヶ浜町</v>
          </cell>
        </row>
        <row r="17">
          <cell r="A17">
            <v>23213</v>
          </cell>
          <cell r="B17" t="str">
            <v>鰺ヶ沢町</v>
          </cell>
        </row>
        <row r="18">
          <cell r="A18">
            <v>23230</v>
          </cell>
          <cell r="B18" t="str">
            <v>深浦町</v>
          </cell>
        </row>
        <row r="19">
          <cell r="A19">
            <v>23434</v>
          </cell>
          <cell r="B19" t="str">
            <v>西目屋村</v>
          </cell>
        </row>
        <row r="20">
          <cell r="A20">
            <v>23612</v>
          </cell>
          <cell r="B20" t="str">
            <v>藤崎町</v>
          </cell>
        </row>
        <row r="21">
          <cell r="A21">
            <v>23621</v>
          </cell>
          <cell r="B21" t="str">
            <v>大鰐町</v>
          </cell>
        </row>
        <row r="22">
          <cell r="A22">
            <v>23671</v>
          </cell>
          <cell r="B22" t="str">
            <v>田舎館村</v>
          </cell>
        </row>
        <row r="23">
          <cell r="A23">
            <v>23817</v>
          </cell>
          <cell r="B23" t="str">
            <v>板柳町</v>
          </cell>
        </row>
        <row r="24">
          <cell r="A24">
            <v>23841</v>
          </cell>
          <cell r="B24" t="str">
            <v>鶴田町</v>
          </cell>
        </row>
        <row r="25">
          <cell r="A25">
            <v>23876</v>
          </cell>
          <cell r="B25" t="str">
            <v>中泊町</v>
          </cell>
        </row>
        <row r="26">
          <cell r="A26">
            <v>24015</v>
          </cell>
          <cell r="B26" t="str">
            <v>野辺地町</v>
          </cell>
        </row>
        <row r="27">
          <cell r="A27">
            <v>24023</v>
          </cell>
          <cell r="B27" t="str">
            <v>七戸町</v>
          </cell>
        </row>
        <row r="28">
          <cell r="A28">
            <v>24058</v>
          </cell>
          <cell r="B28" t="str">
            <v>六戸町</v>
          </cell>
        </row>
        <row r="29">
          <cell r="A29">
            <v>24066</v>
          </cell>
          <cell r="B29" t="str">
            <v>横浜町</v>
          </cell>
        </row>
        <row r="30">
          <cell r="A30">
            <v>24082</v>
          </cell>
          <cell r="B30" t="str">
            <v>東北町</v>
          </cell>
        </row>
        <row r="31">
          <cell r="A31">
            <v>24112</v>
          </cell>
          <cell r="B31" t="str">
            <v>六ヶ所村</v>
          </cell>
        </row>
        <row r="32">
          <cell r="A32">
            <v>24121</v>
          </cell>
          <cell r="B32" t="str">
            <v>おいらせ町</v>
          </cell>
        </row>
        <row r="33">
          <cell r="A33">
            <v>24236</v>
          </cell>
          <cell r="B33" t="str">
            <v>大間町</v>
          </cell>
        </row>
        <row r="34">
          <cell r="A34">
            <v>24244</v>
          </cell>
          <cell r="B34" t="str">
            <v>東通村</v>
          </cell>
        </row>
        <row r="35">
          <cell r="A35">
            <v>24252</v>
          </cell>
          <cell r="B35" t="str">
            <v>風間浦村</v>
          </cell>
        </row>
        <row r="36">
          <cell r="A36">
            <v>24261</v>
          </cell>
          <cell r="B36" t="str">
            <v>佐井村</v>
          </cell>
        </row>
        <row r="37">
          <cell r="A37">
            <v>24414</v>
          </cell>
          <cell r="B37" t="str">
            <v>三戸町</v>
          </cell>
        </row>
        <row r="38">
          <cell r="A38">
            <v>24422</v>
          </cell>
          <cell r="B38" t="str">
            <v>五戸町</v>
          </cell>
        </row>
        <row r="39">
          <cell r="A39">
            <v>24431</v>
          </cell>
          <cell r="B39" t="str">
            <v>田子町</v>
          </cell>
        </row>
        <row r="40">
          <cell r="A40">
            <v>24457</v>
          </cell>
          <cell r="B40" t="str">
            <v>南部町</v>
          </cell>
        </row>
        <row r="41">
          <cell r="A41">
            <v>24465</v>
          </cell>
          <cell r="B41" t="str">
            <v>階上町</v>
          </cell>
        </row>
        <row r="42">
          <cell r="A42">
            <v>24503</v>
          </cell>
          <cell r="B42" t="str">
            <v>新郷村</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D398E-C874-49B6-BE57-C10FFD044CB8}">
  <dimension ref="A4:J13"/>
  <sheetViews>
    <sheetView view="pageBreakPreview" zoomScaleNormal="100" zoomScaleSheetLayoutView="100" workbookViewId="0">
      <selection activeCell="A14" sqref="A14:XFD25"/>
    </sheetView>
  </sheetViews>
  <sheetFormatPr defaultRowHeight="18.75"/>
  <cols>
    <col min="1" max="1" width="5.375" style="1" customWidth="1"/>
    <col min="2" max="16384" width="9" style="1"/>
  </cols>
  <sheetData>
    <row r="4" spans="1:10" ht="39.75">
      <c r="A4" s="31" t="s">
        <v>4</v>
      </c>
      <c r="B4" s="31"/>
      <c r="C4" s="31"/>
      <c r="D4" s="31"/>
      <c r="E4" s="31"/>
      <c r="F4" s="31"/>
      <c r="G4" s="31"/>
      <c r="H4" s="31"/>
      <c r="I4" s="31"/>
      <c r="J4" s="31"/>
    </row>
    <row r="6" spans="1:10">
      <c r="B6" s="2"/>
      <c r="C6" s="2"/>
      <c r="D6" s="2"/>
      <c r="E6" s="2"/>
      <c r="F6" s="2"/>
      <c r="G6" s="2"/>
      <c r="H6" s="2"/>
      <c r="I6" s="2"/>
      <c r="J6" s="2"/>
    </row>
    <row r="7" spans="1:10">
      <c r="B7" s="2"/>
      <c r="C7" s="2"/>
      <c r="D7" s="2"/>
      <c r="E7" s="2"/>
      <c r="F7" s="2"/>
      <c r="G7" s="2"/>
      <c r="H7" s="2"/>
      <c r="I7" s="2"/>
      <c r="J7" s="2"/>
    </row>
    <row r="8" spans="1:10" ht="45.75" customHeight="1">
      <c r="A8" s="3" t="s">
        <v>0</v>
      </c>
      <c r="B8" s="32" t="s">
        <v>5</v>
      </c>
      <c r="C8" s="32"/>
      <c r="D8" s="32"/>
      <c r="E8" s="32"/>
      <c r="F8" s="32"/>
      <c r="G8" s="32"/>
      <c r="H8" s="32"/>
      <c r="I8" s="32"/>
      <c r="J8" s="32"/>
    </row>
    <row r="9" spans="1:10">
      <c r="A9" s="3" t="s">
        <v>0</v>
      </c>
      <c r="B9" s="33" t="s">
        <v>1</v>
      </c>
      <c r="C9" s="33"/>
      <c r="D9" s="33"/>
      <c r="E9" s="33"/>
      <c r="F9" s="33"/>
      <c r="G9" s="33"/>
      <c r="H9" s="33"/>
      <c r="I9" s="33"/>
      <c r="J9" s="33"/>
    </row>
    <row r="10" spans="1:10">
      <c r="B10" s="2"/>
      <c r="C10" s="2"/>
      <c r="D10" s="2"/>
      <c r="E10" s="2"/>
      <c r="F10" s="2"/>
      <c r="G10" s="2"/>
      <c r="H10" s="2"/>
      <c r="I10" s="2"/>
      <c r="J10" s="2"/>
    </row>
    <row r="12" spans="1:10" ht="30">
      <c r="A12" s="30" t="s">
        <v>2</v>
      </c>
      <c r="B12" s="30"/>
      <c r="C12" s="30"/>
      <c r="D12" s="30"/>
      <c r="E12" s="30"/>
      <c r="F12" s="30"/>
      <c r="G12" s="30"/>
      <c r="H12" s="30"/>
      <c r="I12" s="30"/>
      <c r="J12" s="30"/>
    </row>
    <row r="13" spans="1:10" ht="30">
      <c r="A13" s="30" t="s">
        <v>3</v>
      </c>
      <c r="B13" s="30"/>
      <c r="C13" s="30"/>
      <c r="D13" s="30"/>
      <c r="E13" s="30"/>
      <c r="F13" s="30"/>
      <c r="G13" s="30"/>
      <c r="H13" s="30"/>
      <c r="I13" s="30"/>
      <c r="J13" s="30"/>
    </row>
  </sheetData>
  <mergeCells count="5">
    <mergeCell ref="A12:J12"/>
    <mergeCell ref="A13:J13"/>
    <mergeCell ref="A4:J4"/>
    <mergeCell ref="B8:J8"/>
    <mergeCell ref="B9:J9"/>
  </mergeCells>
  <phoneticPr fontId="4"/>
  <printOptions horizontalCentered="1"/>
  <pageMargins left="0.70866141732283472" right="0.70866141732283472" top="0.74803149606299213" bottom="0.74803149606299213" header="0.31496062992125984" footer="0.31496062992125984"/>
  <pageSetup paperSize="9" scale="1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30AB0-B2BE-4C37-9D01-767897506AC5}">
  <dimension ref="A1:I3766"/>
  <sheetViews>
    <sheetView tabSelected="1" topLeftCell="A2457" zoomScaleNormal="100" zoomScaleSheetLayoutView="100" workbookViewId="0">
      <selection activeCell="A2465" sqref="A2465:XFD2465"/>
    </sheetView>
  </sheetViews>
  <sheetFormatPr defaultRowHeight="12"/>
  <cols>
    <col min="1" max="1" width="4.5" style="8" customWidth="1"/>
    <col min="2" max="2" width="9.125" style="20" customWidth="1"/>
    <col min="3" max="3" width="31.25" style="8" customWidth="1"/>
    <col min="4" max="4" width="38.375" style="8" customWidth="1"/>
    <col min="5" max="5" width="5" style="8" customWidth="1"/>
    <col min="6" max="6" width="16.125" style="28" customWidth="1"/>
    <col min="7" max="7" width="10.25" style="29" customWidth="1"/>
    <col min="8" max="8" width="12" style="8" bestFit="1" customWidth="1"/>
    <col min="9" max="9" width="124.875" style="8" bestFit="1" customWidth="1"/>
    <col min="10" max="16384" width="9" style="8"/>
  </cols>
  <sheetData>
    <row r="1" spans="1:9" ht="36">
      <c r="A1" s="4" t="s">
        <v>6</v>
      </c>
      <c r="B1" s="4" t="s">
        <v>7</v>
      </c>
      <c r="C1" s="4" t="s">
        <v>8</v>
      </c>
      <c r="D1" s="4" t="s">
        <v>9</v>
      </c>
      <c r="E1" s="4" t="s">
        <v>10</v>
      </c>
      <c r="F1" s="22" t="s">
        <v>11</v>
      </c>
      <c r="G1" s="23" t="s">
        <v>12</v>
      </c>
      <c r="H1" s="8" t="s">
        <v>13</v>
      </c>
      <c r="I1" s="8" t="s">
        <v>14</v>
      </c>
    </row>
    <row r="2" spans="1:9">
      <c r="A2" s="6">
        <v>1</v>
      </c>
      <c r="B2" s="10">
        <v>1</v>
      </c>
      <c r="C2" s="5" t="s">
        <v>15</v>
      </c>
      <c r="D2" s="5" t="s">
        <v>16</v>
      </c>
      <c r="E2" s="10" t="s">
        <v>10482</v>
      </c>
      <c r="F2" s="13">
        <v>37335</v>
      </c>
      <c r="G2" s="15">
        <v>144</v>
      </c>
      <c r="H2" s="8">
        <f>IFERROR(INDEX([2]市町村コード!$A$3:$B$42,MATCH(LEFT($D2,3),[2]市町村コード!$B$3:$B$42,0),1),IFERROR(INDEX([2]市町村コード!$A$3:$B$42,MATCH(LEFT($D2,4),[2]市町村コード!$B$3:$B$42,0),1),INDEX([2]市町村コード!$A$3:$B$42,MATCH(LEFT($D2,5),[2]市町村コード!$B$3:$B$42,0),1)))</f>
        <v>24244</v>
      </c>
      <c r="I2" s="8" t="s">
        <v>17</v>
      </c>
    </row>
    <row r="3" spans="1:9">
      <c r="A3" s="6">
        <v>2</v>
      </c>
      <c r="B3" s="11" t="s">
        <v>18</v>
      </c>
      <c r="C3" s="5" t="s">
        <v>19</v>
      </c>
      <c r="D3" s="5" t="s">
        <v>20</v>
      </c>
      <c r="E3" s="10" t="s">
        <v>10482</v>
      </c>
      <c r="F3" s="13">
        <v>31611</v>
      </c>
      <c r="G3" s="15">
        <v>1</v>
      </c>
      <c r="H3" s="8">
        <f>IFERROR(INDEX([2]市町村コード!$A$3:$B$42,MATCH(LEFT($D3,3),[2]市町村コード!$B$3:$B$42,0),1),IFERROR(INDEX([2]市町村コード!$A$3:$B$42,MATCH(LEFT($D3,4),[2]市町村コード!$B$3:$B$42,0),1),INDEX([2]市町村コード!$A$3:$B$42,MATCH(LEFT($D3,5),[2]市町村コード!$B$3:$B$42,0),1)))</f>
        <v>22021</v>
      </c>
      <c r="I3" s="8" t="s">
        <v>21</v>
      </c>
    </row>
    <row r="4" spans="1:9">
      <c r="A4" s="6">
        <v>3</v>
      </c>
      <c r="B4" s="11" t="s">
        <v>18</v>
      </c>
      <c r="C4" s="5" t="s">
        <v>19</v>
      </c>
      <c r="D4" s="5" t="s">
        <v>22</v>
      </c>
      <c r="E4" s="10" t="s">
        <v>10482</v>
      </c>
      <c r="F4" s="13">
        <v>31618</v>
      </c>
      <c r="G4" s="15">
        <v>0.2</v>
      </c>
      <c r="H4" s="8">
        <f>IFERROR(INDEX([2]市町村コード!$A$3:$B$42,MATCH(LEFT($D4,3),[2]市町村コード!$B$3:$B$42,0),1),IFERROR(INDEX([2]市町村コード!$A$3:$B$42,MATCH(LEFT($D4,4),[2]市町村コード!$B$3:$B$42,0),1),INDEX([2]市町村コード!$A$3:$B$42,MATCH(LEFT($D4,5),[2]市町村コード!$B$3:$B$42,0),1)))</f>
        <v>22021</v>
      </c>
      <c r="I4" s="8" t="s">
        <v>21</v>
      </c>
    </row>
    <row r="5" spans="1:9">
      <c r="A5" s="6">
        <v>4</v>
      </c>
      <c r="B5" s="11" t="s">
        <v>18</v>
      </c>
      <c r="C5" s="5" t="s">
        <v>23</v>
      </c>
      <c r="D5" s="5" t="s">
        <v>24</v>
      </c>
      <c r="E5" s="10" t="s">
        <v>10482</v>
      </c>
      <c r="F5" s="13">
        <v>26788</v>
      </c>
      <c r="G5" s="15">
        <v>0.6</v>
      </c>
      <c r="H5" s="8">
        <f>IFERROR(INDEX([2]市町村コード!$A$3:$B$42,MATCH(LEFT($D5,3),[2]市町村コード!$B$3:$B$42,0),1),IFERROR(INDEX([2]市町村コード!$A$3:$B$42,MATCH(LEFT($D5,4),[2]市町村コード!$B$3:$B$42,0),1),INDEX([2]市町村コード!$A$3:$B$42,MATCH(LEFT($D5,5),[2]市町村コード!$B$3:$B$42,0),1)))</f>
        <v>22021</v>
      </c>
      <c r="I5" s="8" t="s">
        <v>25</v>
      </c>
    </row>
    <row r="6" spans="1:9">
      <c r="A6" s="6">
        <v>5</v>
      </c>
      <c r="B6" s="11" t="s">
        <v>18</v>
      </c>
      <c r="C6" s="5" t="s">
        <v>26</v>
      </c>
      <c r="D6" s="5" t="s">
        <v>27</v>
      </c>
      <c r="E6" s="10" t="s">
        <v>10482</v>
      </c>
      <c r="F6" s="13">
        <v>33141</v>
      </c>
      <c r="G6" s="15">
        <v>0</v>
      </c>
      <c r="H6" s="8">
        <f>IFERROR(INDEX([2]市町村コード!$A$3:$B$42,MATCH(LEFT($D6,3),[2]市町村コード!$B$3:$B$42,0),1),IFERROR(INDEX([2]市町村コード!$A$3:$B$42,MATCH(LEFT($D6,4),[2]市町村コード!$B$3:$B$42,0),1),INDEX([2]市町村コード!$A$3:$B$42,MATCH(LEFT($D6,5),[2]市町村コード!$B$3:$B$42,0),1)))</f>
        <v>22021</v>
      </c>
      <c r="I6" s="8" t="s">
        <v>28</v>
      </c>
    </row>
    <row r="7" spans="1:9">
      <c r="A7" s="6">
        <v>6</v>
      </c>
      <c r="B7" s="11" t="s">
        <v>18</v>
      </c>
      <c r="C7" s="5" t="s">
        <v>29</v>
      </c>
      <c r="D7" s="5" t="s">
        <v>30</v>
      </c>
      <c r="E7" s="10" t="s">
        <v>10482</v>
      </c>
      <c r="F7" s="13">
        <v>27013</v>
      </c>
      <c r="G7" s="15">
        <v>2</v>
      </c>
      <c r="H7" s="8">
        <f>IFERROR(INDEX([2]市町村コード!$A$3:$B$42,MATCH(LEFT($D7,3),[2]市町村コード!$B$3:$B$42,0),1),IFERROR(INDEX([2]市町村コード!$A$3:$B$42,MATCH(LEFT($D7,4),[2]市町村コード!$B$3:$B$42,0),1),INDEX([2]市町村コード!$A$3:$B$42,MATCH(LEFT($D7,5),[2]市町村コード!$B$3:$B$42,0),1)))</f>
        <v>22021</v>
      </c>
      <c r="I7" s="8" t="s">
        <v>31</v>
      </c>
    </row>
    <row r="8" spans="1:9">
      <c r="A8" s="6">
        <v>7</v>
      </c>
      <c r="B8" s="11" t="s">
        <v>18</v>
      </c>
      <c r="C8" s="5" t="s">
        <v>29</v>
      </c>
      <c r="D8" s="5" t="s">
        <v>32</v>
      </c>
      <c r="E8" s="10" t="s">
        <v>10482</v>
      </c>
      <c r="F8" s="13">
        <v>27013</v>
      </c>
      <c r="G8" s="15">
        <v>2</v>
      </c>
      <c r="H8" s="8">
        <f>IFERROR(INDEX([2]市町村コード!$A$3:$B$42,MATCH(LEFT($D8,3),[2]市町村コード!$B$3:$B$42,0),1),IFERROR(INDEX([2]市町村コード!$A$3:$B$42,MATCH(LEFT($D8,4),[2]市町村コード!$B$3:$B$42,0),1),INDEX([2]市町村コード!$A$3:$B$42,MATCH(LEFT($D8,5),[2]市町村コード!$B$3:$B$42,0),1)))</f>
        <v>22021</v>
      </c>
      <c r="I8" s="8" t="s">
        <v>31</v>
      </c>
    </row>
    <row r="9" spans="1:9">
      <c r="A9" s="6">
        <v>8</v>
      </c>
      <c r="B9" s="11" t="s">
        <v>18</v>
      </c>
      <c r="C9" s="5" t="s">
        <v>33</v>
      </c>
      <c r="D9" s="5" t="s">
        <v>34</v>
      </c>
      <c r="E9" s="10" t="s">
        <v>10482</v>
      </c>
      <c r="F9" s="13" t="s">
        <v>10482</v>
      </c>
      <c r="G9" s="15">
        <v>0</v>
      </c>
      <c r="H9" s="8">
        <f>IFERROR(INDEX([2]市町村コード!$A$3:$B$42,MATCH(LEFT($D9,3),[2]市町村コード!$B$3:$B$42,0),1),IFERROR(INDEX([2]市町村コード!$A$3:$B$42,MATCH(LEFT($D9,4),[2]市町村コード!$B$3:$B$42,0),1),INDEX([2]市町村コード!$A$3:$B$42,MATCH(LEFT($D9,5),[2]市町村コード!$B$3:$B$42,0),1)))</f>
        <v>22021</v>
      </c>
      <c r="I9" s="8" t="s">
        <v>35</v>
      </c>
    </row>
    <row r="10" spans="1:9">
      <c r="A10" s="6">
        <v>9</v>
      </c>
      <c r="B10" s="11" t="s">
        <v>18</v>
      </c>
      <c r="C10" s="5" t="s">
        <v>36</v>
      </c>
      <c r="D10" s="5" t="s">
        <v>37</v>
      </c>
      <c r="E10" s="10" t="s">
        <v>10482</v>
      </c>
      <c r="F10" s="13" t="s">
        <v>10482</v>
      </c>
      <c r="G10" s="15">
        <v>0</v>
      </c>
      <c r="H10" s="8">
        <f>IFERROR(INDEX([2]市町村コード!$A$3:$B$42,MATCH(LEFT($D10,3),[2]市町村コード!$B$3:$B$42,0),1),IFERROR(INDEX([2]市町村コード!$A$3:$B$42,MATCH(LEFT($D10,4),[2]市町村コード!$B$3:$B$42,0),1),INDEX([2]市町村コード!$A$3:$B$42,MATCH(LEFT($D10,5),[2]市町村コード!$B$3:$B$42,0),1)))</f>
        <v>22021</v>
      </c>
      <c r="I10" s="8" t="s">
        <v>38</v>
      </c>
    </row>
    <row r="11" spans="1:9">
      <c r="A11" s="6">
        <v>10</v>
      </c>
      <c r="B11" s="11" t="s">
        <v>18</v>
      </c>
      <c r="C11" s="5" t="s">
        <v>39</v>
      </c>
      <c r="D11" s="5" t="s">
        <v>40</v>
      </c>
      <c r="E11" s="10" t="s">
        <v>10482</v>
      </c>
      <c r="F11" s="13" t="s">
        <v>10482</v>
      </c>
      <c r="G11" s="15">
        <v>0</v>
      </c>
      <c r="H11" s="8">
        <f>IFERROR(INDEX([2]市町村コード!$A$3:$B$42,MATCH(LEFT($D11,3),[2]市町村コード!$B$3:$B$42,0),1),IFERROR(INDEX([2]市町村コード!$A$3:$B$42,MATCH(LEFT($D11,4),[2]市町村コード!$B$3:$B$42,0),1),INDEX([2]市町村コード!$A$3:$B$42,MATCH(LEFT($D11,5),[2]市町村コード!$B$3:$B$42,0),1)))</f>
        <v>22021</v>
      </c>
      <c r="I11" s="8" t="s">
        <v>41</v>
      </c>
    </row>
    <row r="12" spans="1:9">
      <c r="A12" s="6">
        <v>11</v>
      </c>
      <c r="B12" s="11" t="s">
        <v>18</v>
      </c>
      <c r="C12" s="5" t="s">
        <v>42</v>
      </c>
      <c r="D12" s="5" t="s">
        <v>43</v>
      </c>
      <c r="E12" s="10" t="s">
        <v>10482</v>
      </c>
      <c r="F12" s="13">
        <v>32657</v>
      </c>
      <c r="G12" s="15">
        <v>0</v>
      </c>
      <c r="H12" s="8">
        <f>IFERROR(INDEX([2]市町村コード!$A$3:$B$42,MATCH(LEFT($D12,3),[2]市町村コード!$B$3:$B$42,0),1),IFERROR(INDEX([2]市町村コード!$A$3:$B$42,MATCH(LEFT($D12,4),[2]市町村コード!$B$3:$B$42,0),1),INDEX([2]市町村コード!$A$3:$B$42,MATCH(LEFT($D12,5),[2]市町村コード!$B$3:$B$42,0),1)))</f>
        <v>22021</v>
      </c>
      <c r="I12" s="8" t="s">
        <v>44</v>
      </c>
    </row>
    <row r="13" spans="1:9">
      <c r="A13" s="6">
        <v>12</v>
      </c>
      <c r="B13" s="11" t="s">
        <v>18</v>
      </c>
      <c r="C13" s="5" t="s">
        <v>45</v>
      </c>
      <c r="D13" s="5" t="s">
        <v>46</v>
      </c>
      <c r="E13" s="10" t="s">
        <v>10482</v>
      </c>
      <c r="F13" s="13" t="s">
        <v>10482</v>
      </c>
      <c r="G13" s="15">
        <v>0</v>
      </c>
      <c r="H13" s="8">
        <f>IFERROR(INDEX([2]市町村コード!$A$3:$B$42,MATCH(LEFT($D13,3),[2]市町村コード!$B$3:$B$42,0),1),IFERROR(INDEX([2]市町村コード!$A$3:$B$42,MATCH(LEFT($D13,4),[2]市町村コード!$B$3:$B$42,0),1),INDEX([2]市町村コード!$A$3:$B$42,MATCH(LEFT($D13,5),[2]市町村コード!$B$3:$B$42,0),1)))</f>
        <v>22021</v>
      </c>
      <c r="I13" s="8" t="s">
        <v>47</v>
      </c>
    </row>
    <row r="14" spans="1:9">
      <c r="A14" s="6">
        <v>13</v>
      </c>
      <c r="B14" s="11" t="s">
        <v>18</v>
      </c>
      <c r="C14" s="5" t="s">
        <v>48</v>
      </c>
      <c r="D14" s="5" t="s">
        <v>49</v>
      </c>
      <c r="E14" s="10" t="s">
        <v>10482</v>
      </c>
      <c r="F14" s="13">
        <v>31483</v>
      </c>
      <c r="G14" s="15">
        <v>0</v>
      </c>
      <c r="H14" s="8">
        <f>IFERROR(INDEX([2]市町村コード!$A$3:$B$42,MATCH(LEFT($D14,3),[2]市町村コード!$B$3:$B$42,0),1),IFERROR(INDEX([2]市町村コード!$A$3:$B$42,MATCH(LEFT($D14,4),[2]市町村コード!$B$3:$B$42,0),1),INDEX([2]市町村コード!$A$3:$B$42,MATCH(LEFT($D14,5),[2]市町村コード!$B$3:$B$42,0),1)))</f>
        <v>22021</v>
      </c>
      <c r="I14" s="8" t="s">
        <v>50</v>
      </c>
    </row>
    <row r="15" spans="1:9">
      <c r="A15" s="6">
        <v>14</v>
      </c>
      <c r="B15" s="11" t="s">
        <v>18</v>
      </c>
      <c r="C15" s="5" t="s">
        <v>51</v>
      </c>
      <c r="D15" s="5" t="s">
        <v>52</v>
      </c>
      <c r="E15" s="10" t="s">
        <v>10482</v>
      </c>
      <c r="F15" s="13">
        <v>44327</v>
      </c>
      <c r="G15" s="15">
        <v>43.8</v>
      </c>
      <c r="H15" s="8">
        <f>IFERROR(INDEX([2]市町村コード!$A$3:$B$42,MATCH(LEFT($D15,3),[2]市町村コード!$B$3:$B$42,0),1),IFERROR(INDEX([2]市町村コード!$A$3:$B$42,MATCH(LEFT($D15,4),[2]市町村コード!$B$3:$B$42,0),1),INDEX([2]市町村コード!$A$3:$B$42,MATCH(LEFT($D15,5),[2]市町村コード!$B$3:$B$42,0),1)))</f>
        <v>22021</v>
      </c>
      <c r="I15" s="8" t="s">
        <v>53</v>
      </c>
    </row>
    <row r="16" spans="1:9">
      <c r="A16" s="6">
        <v>15</v>
      </c>
      <c r="B16" s="11" t="s">
        <v>18</v>
      </c>
      <c r="C16" s="5" t="s">
        <v>54</v>
      </c>
      <c r="D16" s="5" t="s">
        <v>55</v>
      </c>
      <c r="E16" s="10" t="s">
        <v>10482</v>
      </c>
      <c r="F16" s="13">
        <v>30405</v>
      </c>
      <c r="G16" s="15">
        <v>0</v>
      </c>
      <c r="H16" s="8">
        <f>IFERROR(INDEX([2]市町村コード!$A$3:$B$42,MATCH(LEFT($D16,3),[2]市町村コード!$B$3:$B$42,0),1),IFERROR(INDEX([2]市町村コード!$A$3:$B$42,MATCH(LEFT($D16,4),[2]市町村コード!$B$3:$B$42,0),1),INDEX([2]市町村コード!$A$3:$B$42,MATCH(LEFT($D16,5),[2]市町村コード!$B$3:$B$42,0),1)))</f>
        <v>22021</v>
      </c>
      <c r="I16" s="8" t="s">
        <v>56</v>
      </c>
    </row>
    <row r="17" spans="1:9">
      <c r="A17" s="6">
        <v>16</v>
      </c>
      <c r="B17" s="11" t="s">
        <v>18</v>
      </c>
      <c r="C17" s="5" t="s">
        <v>54</v>
      </c>
      <c r="D17" s="5" t="s">
        <v>57</v>
      </c>
      <c r="E17" s="10" t="s">
        <v>10482</v>
      </c>
      <c r="F17" s="13">
        <v>31586</v>
      </c>
      <c r="G17" s="15">
        <v>0</v>
      </c>
      <c r="H17" s="8">
        <f>IFERROR(INDEX([2]市町村コード!$A$3:$B$42,MATCH(LEFT($D17,3),[2]市町村コード!$B$3:$B$42,0),1),IFERROR(INDEX([2]市町村コード!$A$3:$B$42,MATCH(LEFT($D17,4),[2]市町村コード!$B$3:$B$42,0),1),INDEX([2]市町村コード!$A$3:$B$42,MATCH(LEFT($D17,5),[2]市町村コード!$B$3:$B$42,0),1)))</f>
        <v>22021</v>
      </c>
      <c r="I17" s="8" t="s">
        <v>56</v>
      </c>
    </row>
    <row r="18" spans="1:9">
      <c r="A18" s="6">
        <v>17</v>
      </c>
      <c r="B18" s="11" t="s">
        <v>18</v>
      </c>
      <c r="C18" s="5" t="s">
        <v>58</v>
      </c>
      <c r="D18" s="5" t="s">
        <v>59</v>
      </c>
      <c r="E18" s="10" t="s">
        <v>10482</v>
      </c>
      <c r="F18" s="13" t="s">
        <v>10482</v>
      </c>
      <c r="G18" s="15">
        <v>0</v>
      </c>
      <c r="H18" s="8">
        <f>IFERROR(INDEX([2]市町村コード!$A$3:$B$42,MATCH(LEFT($D18,3),[2]市町村コード!$B$3:$B$42,0),1),IFERROR(INDEX([2]市町村コード!$A$3:$B$42,MATCH(LEFT($D18,4),[2]市町村コード!$B$3:$B$42,0),1),INDEX([2]市町村コード!$A$3:$B$42,MATCH(LEFT($D18,5),[2]市町村コード!$B$3:$B$42,0),1)))</f>
        <v>22021</v>
      </c>
      <c r="I18" s="8" t="s">
        <v>60</v>
      </c>
    </row>
    <row r="19" spans="1:9">
      <c r="A19" s="6">
        <v>18</v>
      </c>
      <c r="B19" s="11" t="s">
        <v>18</v>
      </c>
      <c r="C19" s="5" t="s">
        <v>61</v>
      </c>
      <c r="D19" s="5" t="s">
        <v>62</v>
      </c>
      <c r="E19" s="10" t="s">
        <v>10482</v>
      </c>
      <c r="F19" s="13" t="s">
        <v>10482</v>
      </c>
      <c r="G19" s="15">
        <v>0</v>
      </c>
      <c r="H19" s="8">
        <f>IFERROR(INDEX([2]市町村コード!$A$3:$B$42,MATCH(LEFT($D19,3),[2]市町村コード!$B$3:$B$42,0),1),IFERROR(INDEX([2]市町村コード!$A$3:$B$42,MATCH(LEFT($D19,4),[2]市町村コード!$B$3:$B$42,0),1),INDEX([2]市町村コード!$A$3:$B$42,MATCH(LEFT($D19,5),[2]市町村コード!$B$3:$B$42,0),1)))</f>
        <v>22021</v>
      </c>
      <c r="I19" s="8" t="s">
        <v>63</v>
      </c>
    </row>
    <row r="20" spans="1:9">
      <c r="A20" s="6">
        <v>19</v>
      </c>
      <c r="B20" s="11" t="s">
        <v>18</v>
      </c>
      <c r="C20" s="5" t="s">
        <v>64</v>
      </c>
      <c r="D20" s="5" t="s">
        <v>65</v>
      </c>
      <c r="E20" s="10" t="s">
        <v>10482</v>
      </c>
      <c r="F20" s="13">
        <v>31962</v>
      </c>
      <c r="G20" s="15">
        <v>0</v>
      </c>
      <c r="H20" s="8">
        <f>IFERROR(INDEX([2]市町村コード!$A$3:$B$42,MATCH(LEFT($D20,3),[2]市町村コード!$B$3:$B$42,0),1),IFERROR(INDEX([2]市町村コード!$A$3:$B$42,MATCH(LEFT($D20,4),[2]市町村コード!$B$3:$B$42,0),1),INDEX([2]市町村コード!$A$3:$B$42,MATCH(LEFT($D20,5),[2]市町村コード!$B$3:$B$42,0),1)))</f>
        <v>22021</v>
      </c>
      <c r="I20" s="8" t="s">
        <v>66</v>
      </c>
    </row>
    <row r="21" spans="1:9">
      <c r="A21" s="6">
        <v>20</v>
      </c>
      <c r="B21" s="11" t="s">
        <v>18</v>
      </c>
      <c r="C21" s="5" t="s">
        <v>67</v>
      </c>
      <c r="D21" s="5" t="s">
        <v>68</v>
      </c>
      <c r="E21" s="10" t="s">
        <v>10482</v>
      </c>
      <c r="F21" s="13">
        <v>28943</v>
      </c>
      <c r="G21" s="15">
        <v>0</v>
      </c>
      <c r="H21" s="8">
        <f>IFERROR(INDEX([2]市町村コード!$A$3:$B$42,MATCH(LEFT($D21,3),[2]市町村コード!$B$3:$B$42,0),1),IFERROR(INDEX([2]市町村コード!$A$3:$B$42,MATCH(LEFT($D21,4),[2]市町村コード!$B$3:$B$42,0),1),INDEX([2]市町村コード!$A$3:$B$42,MATCH(LEFT($D21,5),[2]市町村コード!$B$3:$B$42,0),1)))</f>
        <v>22021</v>
      </c>
      <c r="I21" s="8" t="s">
        <v>69</v>
      </c>
    </row>
    <row r="22" spans="1:9">
      <c r="A22" s="6">
        <v>21</v>
      </c>
      <c r="B22" s="11" t="s">
        <v>18</v>
      </c>
      <c r="C22" s="5" t="s">
        <v>70</v>
      </c>
      <c r="D22" s="5" t="s">
        <v>71</v>
      </c>
      <c r="E22" s="10" t="s">
        <v>10482</v>
      </c>
      <c r="F22" s="13">
        <v>32234</v>
      </c>
      <c r="G22" s="15">
        <v>0</v>
      </c>
      <c r="H22" s="8">
        <f>IFERROR(INDEX([2]市町村コード!$A$3:$B$42,MATCH(LEFT($D22,3),[2]市町村コード!$B$3:$B$42,0),1),IFERROR(INDEX([2]市町村コード!$A$3:$B$42,MATCH(LEFT($D22,4),[2]市町村コード!$B$3:$B$42,0),1),INDEX([2]市町村コード!$A$3:$B$42,MATCH(LEFT($D22,5),[2]市町村コード!$B$3:$B$42,0),1)))</f>
        <v>22021</v>
      </c>
      <c r="I22" s="8" t="s">
        <v>72</v>
      </c>
    </row>
    <row r="23" spans="1:9">
      <c r="A23" s="6">
        <v>22</v>
      </c>
      <c r="B23" s="11" t="s">
        <v>18</v>
      </c>
      <c r="C23" s="5" t="s">
        <v>73</v>
      </c>
      <c r="D23" s="5" t="s">
        <v>74</v>
      </c>
      <c r="E23" s="10" t="s">
        <v>10482</v>
      </c>
      <c r="F23" s="13">
        <v>26806</v>
      </c>
      <c r="G23" s="15">
        <v>0.2</v>
      </c>
      <c r="H23" s="8">
        <f>IFERROR(INDEX([2]市町村コード!$A$3:$B$42,MATCH(LEFT($D23,3),[2]市町村コード!$B$3:$B$42,0),1),IFERROR(INDEX([2]市町村コード!$A$3:$B$42,MATCH(LEFT($D23,4),[2]市町村コード!$B$3:$B$42,0),1),INDEX([2]市町村コード!$A$3:$B$42,MATCH(LEFT($D23,5),[2]市町村コード!$B$3:$B$42,0),1)))</f>
        <v>22021</v>
      </c>
      <c r="I23" s="8" t="s">
        <v>75</v>
      </c>
    </row>
    <row r="24" spans="1:9">
      <c r="A24" s="6">
        <v>23</v>
      </c>
      <c r="B24" s="11" t="s">
        <v>18</v>
      </c>
      <c r="C24" s="5" t="s">
        <v>76</v>
      </c>
      <c r="D24" s="5" t="s">
        <v>77</v>
      </c>
      <c r="E24" s="10" t="s">
        <v>10482</v>
      </c>
      <c r="F24" s="13">
        <v>35528</v>
      </c>
      <c r="G24" s="15">
        <v>0</v>
      </c>
      <c r="H24" s="8">
        <f>IFERROR(INDEX([2]市町村コード!$A$3:$B$42,MATCH(LEFT($D24,3),[2]市町村コード!$B$3:$B$42,0),1),IFERROR(INDEX([2]市町村コード!$A$3:$B$42,MATCH(LEFT($D24,4),[2]市町村コード!$B$3:$B$42,0),1),INDEX([2]市町村コード!$A$3:$B$42,MATCH(LEFT($D24,5),[2]市町村コード!$B$3:$B$42,0),1)))</f>
        <v>22021</v>
      </c>
      <c r="I24" s="8" t="s">
        <v>78</v>
      </c>
    </row>
    <row r="25" spans="1:9">
      <c r="A25" s="6">
        <v>24</v>
      </c>
      <c r="B25" s="11" t="s">
        <v>18</v>
      </c>
      <c r="C25" s="5" t="s">
        <v>79</v>
      </c>
      <c r="D25" s="5" t="s">
        <v>80</v>
      </c>
      <c r="E25" s="10" t="s">
        <v>10482</v>
      </c>
      <c r="F25" s="13" t="s">
        <v>10482</v>
      </c>
      <c r="G25" s="15">
        <v>0.2</v>
      </c>
      <c r="H25" s="8">
        <f>IFERROR(INDEX([2]市町村コード!$A$3:$B$42,MATCH(LEFT($D25,3),[2]市町村コード!$B$3:$B$42,0),1),IFERROR(INDEX([2]市町村コード!$A$3:$B$42,MATCH(LEFT($D25,4),[2]市町村コード!$B$3:$B$42,0),1),INDEX([2]市町村コード!$A$3:$B$42,MATCH(LEFT($D25,5),[2]市町村コード!$B$3:$B$42,0),1)))</f>
        <v>22021</v>
      </c>
      <c r="I25" s="8" t="s">
        <v>81</v>
      </c>
    </row>
    <row r="26" spans="1:9">
      <c r="A26" s="6">
        <v>25</v>
      </c>
      <c r="B26" s="11" t="s">
        <v>18</v>
      </c>
      <c r="C26" s="5" t="s">
        <v>82</v>
      </c>
      <c r="D26" s="5" t="s">
        <v>83</v>
      </c>
      <c r="E26" s="10" t="s">
        <v>10482</v>
      </c>
      <c r="F26" s="13" t="s">
        <v>10482</v>
      </c>
      <c r="G26" s="15">
        <v>0.3</v>
      </c>
      <c r="H26" s="8">
        <f>IFERROR(INDEX([2]市町村コード!$A$3:$B$42,MATCH(LEFT($D26,3),[2]市町村コード!$B$3:$B$42,0),1),IFERROR(INDEX([2]市町村コード!$A$3:$B$42,MATCH(LEFT($D26,4),[2]市町村コード!$B$3:$B$42,0),1),INDEX([2]市町村コード!$A$3:$B$42,MATCH(LEFT($D26,5),[2]市町村コード!$B$3:$B$42,0),1)))</f>
        <v>22021</v>
      </c>
      <c r="I26" s="8" t="s">
        <v>84</v>
      </c>
    </row>
    <row r="27" spans="1:9">
      <c r="A27" s="6">
        <v>26</v>
      </c>
      <c r="B27" s="11" t="s">
        <v>18</v>
      </c>
      <c r="C27" s="5" t="s">
        <v>85</v>
      </c>
      <c r="D27" s="5" t="s">
        <v>86</v>
      </c>
      <c r="E27" s="10" t="s">
        <v>10482</v>
      </c>
      <c r="F27" s="13" t="s">
        <v>10482</v>
      </c>
      <c r="G27" s="15">
        <v>0.7</v>
      </c>
      <c r="H27" s="8">
        <f>IFERROR(INDEX([2]市町村コード!$A$3:$B$42,MATCH(LEFT($D27,3),[2]市町村コード!$B$3:$B$42,0),1),IFERROR(INDEX([2]市町村コード!$A$3:$B$42,MATCH(LEFT($D27,4),[2]市町村コード!$B$3:$B$42,0),1),INDEX([2]市町村コード!$A$3:$B$42,MATCH(LEFT($D27,5),[2]市町村コード!$B$3:$B$42,0),1)))</f>
        <v>22021</v>
      </c>
      <c r="I27" s="8" t="s">
        <v>87</v>
      </c>
    </row>
    <row r="28" spans="1:9">
      <c r="A28" s="6">
        <v>27</v>
      </c>
      <c r="B28" s="11" t="s">
        <v>18</v>
      </c>
      <c r="C28" s="5" t="s">
        <v>88</v>
      </c>
      <c r="D28" s="5" t="s">
        <v>89</v>
      </c>
      <c r="E28" s="10" t="s">
        <v>10482</v>
      </c>
      <c r="F28" s="13" t="s">
        <v>10482</v>
      </c>
      <c r="G28" s="15">
        <v>0</v>
      </c>
      <c r="H28" s="8">
        <f>IFERROR(INDEX([2]市町村コード!$A$3:$B$42,MATCH(LEFT($D28,3),[2]市町村コード!$B$3:$B$42,0),1),IFERROR(INDEX([2]市町村コード!$A$3:$B$42,MATCH(LEFT($D28,4),[2]市町村コード!$B$3:$B$42,0),1),INDEX([2]市町村コード!$A$3:$B$42,MATCH(LEFT($D28,5),[2]市町村コード!$B$3:$B$42,0),1)))</f>
        <v>22021</v>
      </c>
      <c r="I28" s="8" t="s">
        <v>90</v>
      </c>
    </row>
    <row r="29" spans="1:9">
      <c r="A29" s="6">
        <v>28</v>
      </c>
      <c r="B29" s="11" t="s">
        <v>18</v>
      </c>
      <c r="C29" s="5" t="s">
        <v>91</v>
      </c>
      <c r="D29" s="5" t="s">
        <v>92</v>
      </c>
      <c r="E29" s="10" t="s">
        <v>10482</v>
      </c>
      <c r="F29" s="13">
        <v>27909</v>
      </c>
      <c r="G29" s="15">
        <v>0</v>
      </c>
      <c r="H29" s="8">
        <f>IFERROR(INDEX([2]市町村コード!$A$3:$B$42,MATCH(LEFT($D29,3),[2]市町村コード!$B$3:$B$42,0),1),IFERROR(INDEX([2]市町村コード!$A$3:$B$42,MATCH(LEFT($D29,4),[2]市町村コード!$B$3:$B$42,0),1),INDEX([2]市町村コード!$A$3:$B$42,MATCH(LEFT($D29,5),[2]市町村コード!$B$3:$B$42,0),1)))</f>
        <v>22021</v>
      </c>
      <c r="I29" s="8" t="s">
        <v>93</v>
      </c>
    </row>
    <row r="30" spans="1:9">
      <c r="A30" s="6">
        <v>29</v>
      </c>
      <c r="B30" s="11" t="s">
        <v>18</v>
      </c>
      <c r="C30" s="5" t="s">
        <v>91</v>
      </c>
      <c r="D30" s="5" t="s">
        <v>94</v>
      </c>
      <c r="E30" s="10" t="s">
        <v>10482</v>
      </c>
      <c r="F30" s="13">
        <v>27909</v>
      </c>
      <c r="G30" s="15">
        <v>0</v>
      </c>
      <c r="H30" s="8">
        <f>IFERROR(INDEX([2]市町村コード!$A$3:$B$42,MATCH(LEFT($D30,3),[2]市町村コード!$B$3:$B$42,0),1),IFERROR(INDEX([2]市町村コード!$A$3:$B$42,MATCH(LEFT($D30,4),[2]市町村コード!$B$3:$B$42,0),1),INDEX([2]市町村コード!$A$3:$B$42,MATCH(LEFT($D30,5),[2]市町村コード!$B$3:$B$42,0),1)))</f>
        <v>22021</v>
      </c>
      <c r="I30" s="8" t="s">
        <v>93</v>
      </c>
    </row>
    <row r="31" spans="1:9">
      <c r="A31" s="6">
        <v>30</v>
      </c>
      <c r="B31" s="11" t="s">
        <v>18</v>
      </c>
      <c r="C31" s="5" t="s">
        <v>95</v>
      </c>
      <c r="D31" s="5" t="s">
        <v>96</v>
      </c>
      <c r="E31" s="10" t="s">
        <v>10482</v>
      </c>
      <c r="F31" s="13">
        <v>29545</v>
      </c>
      <c r="G31" s="15">
        <v>0</v>
      </c>
      <c r="H31" s="8">
        <f>IFERROR(INDEX([2]市町村コード!$A$3:$B$42,MATCH(LEFT($D31,3),[2]市町村コード!$B$3:$B$42,0),1),IFERROR(INDEX([2]市町村コード!$A$3:$B$42,MATCH(LEFT($D31,4),[2]市町村コード!$B$3:$B$42,0),1),INDEX([2]市町村コード!$A$3:$B$42,MATCH(LEFT($D31,5),[2]市町村コード!$B$3:$B$42,0),1)))</f>
        <v>22021</v>
      </c>
      <c r="I31" s="8" t="s">
        <v>97</v>
      </c>
    </row>
    <row r="32" spans="1:9">
      <c r="A32" s="6">
        <v>31</v>
      </c>
      <c r="B32" s="11" t="s">
        <v>18</v>
      </c>
      <c r="C32" s="5" t="s">
        <v>98</v>
      </c>
      <c r="D32" s="5" t="s">
        <v>99</v>
      </c>
      <c r="E32" s="10" t="s">
        <v>10482</v>
      </c>
      <c r="F32" s="13">
        <v>26798</v>
      </c>
      <c r="G32" s="15">
        <v>0</v>
      </c>
      <c r="H32" s="8">
        <f>IFERROR(INDEX([2]市町村コード!$A$3:$B$42,MATCH(LEFT($D32,3),[2]市町村コード!$B$3:$B$42,0),1),IFERROR(INDEX([2]市町村コード!$A$3:$B$42,MATCH(LEFT($D32,4),[2]市町村コード!$B$3:$B$42,0),1),INDEX([2]市町村コード!$A$3:$B$42,MATCH(LEFT($D32,5),[2]市町村コード!$B$3:$B$42,0),1)))</f>
        <v>22021</v>
      </c>
      <c r="I32" s="8" t="s">
        <v>100</v>
      </c>
    </row>
    <row r="33" spans="1:9">
      <c r="A33" s="6">
        <v>32</v>
      </c>
      <c r="B33" s="11" t="s">
        <v>18</v>
      </c>
      <c r="C33" s="5" t="s">
        <v>101</v>
      </c>
      <c r="D33" s="5" t="s">
        <v>102</v>
      </c>
      <c r="E33" s="10" t="s">
        <v>10482</v>
      </c>
      <c r="F33" s="13">
        <v>30783</v>
      </c>
      <c r="G33" s="15">
        <v>0</v>
      </c>
      <c r="H33" s="8">
        <f>IFERROR(INDEX([2]市町村コード!$A$3:$B$42,MATCH(LEFT($D33,3),[2]市町村コード!$B$3:$B$42,0),1),IFERROR(INDEX([2]市町村コード!$A$3:$B$42,MATCH(LEFT($D33,4),[2]市町村コード!$B$3:$B$42,0),1),INDEX([2]市町村コード!$A$3:$B$42,MATCH(LEFT($D33,5),[2]市町村コード!$B$3:$B$42,0),1)))</f>
        <v>22021</v>
      </c>
      <c r="I33" s="8" t="s">
        <v>103</v>
      </c>
    </row>
    <row r="34" spans="1:9">
      <c r="A34" s="6">
        <v>33</v>
      </c>
      <c r="B34" s="11" t="s">
        <v>18</v>
      </c>
      <c r="C34" s="5" t="s">
        <v>104</v>
      </c>
      <c r="D34" s="5" t="s">
        <v>105</v>
      </c>
      <c r="E34" s="10" t="s">
        <v>10482</v>
      </c>
      <c r="F34" s="13">
        <v>26884</v>
      </c>
      <c r="G34" s="15">
        <v>0</v>
      </c>
      <c r="H34" s="8">
        <f>IFERROR(INDEX([2]市町村コード!$A$3:$B$42,MATCH(LEFT($D34,3),[2]市町村コード!$B$3:$B$42,0),1),IFERROR(INDEX([2]市町村コード!$A$3:$B$42,MATCH(LEFT($D34,4),[2]市町村コード!$B$3:$B$42,0),1),INDEX([2]市町村コード!$A$3:$B$42,MATCH(LEFT($D34,5),[2]市町村コード!$B$3:$B$42,0),1)))</f>
        <v>22021</v>
      </c>
      <c r="I34" s="8" t="s">
        <v>106</v>
      </c>
    </row>
    <row r="35" spans="1:9">
      <c r="A35" s="6">
        <v>34</v>
      </c>
      <c r="B35" s="11" t="s">
        <v>18</v>
      </c>
      <c r="C35" s="5" t="s">
        <v>107</v>
      </c>
      <c r="D35" s="5" t="s">
        <v>108</v>
      </c>
      <c r="E35" s="10" t="s">
        <v>10482</v>
      </c>
      <c r="F35" s="13">
        <v>26884</v>
      </c>
      <c r="G35" s="15">
        <v>0</v>
      </c>
      <c r="H35" s="8">
        <f>IFERROR(INDEX([2]市町村コード!$A$3:$B$42,MATCH(LEFT($D35,3),[2]市町村コード!$B$3:$B$42,0),1),IFERROR(INDEX([2]市町村コード!$A$3:$B$42,MATCH(LEFT($D35,4),[2]市町村コード!$B$3:$B$42,0),1),INDEX([2]市町村コード!$A$3:$B$42,MATCH(LEFT($D35,5),[2]市町村コード!$B$3:$B$42,0),1)))</f>
        <v>22021</v>
      </c>
      <c r="I35" s="8" t="s">
        <v>109</v>
      </c>
    </row>
    <row r="36" spans="1:9">
      <c r="A36" s="6">
        <v>35</v>
      </c>
      <c r="B36" s="11" t="s">
        <v>18</v>
      </c>
      <c r="C36" s="5" t="s">
        <v>110</v>
      </c>
      <c r="D36" s="5" t="s">
        <v>111</v>
      </c>
      <c r="E36" s="10" t="s">
        <v>10482</v>
      </c>
      <c r="F36" s="13">
        <v>28647</v>
      </c>
      <c r="G36" s="15">
        <v>10</v>
      </c>
      <c r="H36" s="8">
        <f>IFERROR(INDEX([2]市町村コード!$A$3:$B$42,MATCH(LEFT($D36,3),[2]市町村コード!$B$3:$B$42,0),1),IFERROR(INDEX([2]市町村コード!$A$3:$B$42,MATCH(LEFT($D36,4),[2]市町村コード!$B$3:$B$42,0),1),INDEX([2]市町村コード!$A$3:$B$42,MATCH(LEFT($D36,5),[2]市町村コード!$B$3:$B$42,0),1)))</f>
        <v>22021</v>
      </c>
      <c r="I36" s="8" t="s">
        <v>112</v>
      </c>
    </row>
    <row r="37" spans="1:9">
      <c r="A37" s="6">
        <v>36</v>
      </c>
      <c r="B37" s="11" t="s">
        <v>18</v>
      </c>
      <c r="C37" s="5" t="s">
        <v>113</v>
      </c>
      <c r="D37" s="5" t="s">
        <v>114</v>
      </c>
      <c r="E37" s="10" t="s">
        <v>10482</v>
      </c>
      <c r="F37" s="13">
        <v>27766</v>
      </c>
      <c r="G37" s="15">
        <v>1.5</v>
      </c>
      <c r="H37" s="8">
        <f>IFERROR(INDEX([2]市町村コード!$A$3:$B$42,MATCH(LEFT($D37,3),[2]市町村コード!$B$3:$B$42,0),1),IFERROR(INDEX([2]市町村コード!$A$3:$B$42,MATCH(LEFT($D37,4),[2]市町村コード!$B$3:$B$42,0),1),INDEX([2]市町村コード!$A$3:$B$42,MATCH(LEFT($D37,5),[2]市町村コード!$B$3:$B$42,0),1)))</f>
        <v>22021</v>
      </c>
      <c r="I37" s="8" t="s">
        <v>115</v>
      </c>
    </row>
    <row r="38" spans="1:9">
      <c r="A38" s="6">
        <v>37</v>
      </c>
      <c r="B38" s="11" t="s">
        <v>18</v>
      </c>
      <c r="C38" s="5" t="s">
        <v>116</v>
      </c>
      <c r="D38" s="5" t="s">
        <v>117</v>
      </c>
      <c r="E38" s="10" t="s">
        <v>10482</v>
      </c>
      <c r="F38" s="13" t="s">
        <v>10482</v>
      </c>
      <c r="G38" s="15">
        <v>5</v>
      </c>
      <c r="H38" s="8">
        <f>IFERROR(INDEX([2]市町村コード!$A$3:$B$42,MATCH(LEFT($D38,3),[2]市町村コード!$B$3:$B$42,0),1),IFERROR(INDEX([2]市町村コード!$A$3:$B$42,MATCH(LEFT($D38,4),[2]市町村コード!$B$3:$B$42,0),1),INDEX([2]市町村コード!$A$3:$B$42,MATCH(LEFT($D38,5),[2]市町村コード!$B$3:$B$42,0),1)))</f>
        <v>22021</v>
      </c>
      <c r="I38" s="8" t="s">
        <v>118</v>
      </c>
    </row>
    <row r="39" spans="1:9">
      <c r="A39" s="6">
        <v>38</v>
      </c>
      <c r="B39" s="11" t="s">
        <v>18</v>
      </c>
      <c r="C39" s="5" t="s">
        <v>119</v>
      </c>
      <c r="D39" s="5" t="s">
        <v>120</v>
      </c>
      <c r="E39" s="10" t="s">
        <v>10482</v>
      </c>
      <c r="F39" s="13" t="s">
        <v>10482</v>
      </c>
      <c r="G39" s="15">
        <v>0.2</v>
      </c>
      <c r="H39" s="8">
        <f>IFERROR(INDEX([2]市町村コード!$A$3:$B$42,MATCH(LEFT($D39,3),[2]市町村コード!$B$3:$B$42,0),1),IFERROR(INDEX([2]市町村コード!$A$3:$B$42,MATCH(LEFT($D39,4),[2]市町村コード!$B$3:$B$42,0),1),INDEX([2]市町村コード!$A$3:$B$42,MATCH(LEFT($D39,5),[2]市町村コード!$B$3:$B$42,0),1)))</f>
        <v>22021</v>
      </c>
      <c r="I39" s="8" t="s">
        <v>121</v>
      </c>
    </row>
    <row r="40" spans="1:9">
      <c r="A40" s="6">
        <v>39</v>
      </c>
      <c r="B40" s="11" t="s">
        <v>18</v>
      </c>
      <c r="C40" s="5" t="s">
        <v>122</v>
      </c>
      <c r="D40" s="5" t="s">
        <v>123</v>
      </c>
      <c r="E40" s="10" t="s">
        <v>10482</v>
      </c>
      <c r="F40" s="13">
        <v>27817</v>
      </c>
      <c r="G40" s="15">
        <v>0.4</v>
      </c>
      <c r="H40" s="8">
        <f>IFERROR(INDEX([2]市町村コード!$A$3:$B$42,MATCH(LEFT($D40,3),[2]市町村コード!$B$3:$B$42,0),1),IFERROR(INDEX([2]市町村コード!$A$3:$B$42,MATCH(LEFT($D40,4),[2]市町村コード!$B$3:$B$42,0),1),INDEX([2]市町村コード!$A$3:$B$42,MATCH(LEFT($D40,5),[2]市町村コード!$B$3:$B$42,0),1)))</f>
        <v>22021</v>
      </c>
      <c r="I40" s="8" t="s">
        <v>124</v>
      </c>
    </row>
    <row r="41" spans="1:9">
      <c r="A41" s="6">
        <v>40</v>
      </c>
      <c r="B41" s="11" t="s">
        <v>18</v>
      </c>
      <c r="C41" s="5" t="s">
        <v>125</v>
      </c>
      <c r="D41" s="5" t="s">
        <v>126</v>
      </c>
      <c r="E41" s="10" t="s">
        <v>10482</v>
      </c>
      <c r="F41" s="13">
        <v>28095</v>
      </c>
      <c r="G41" s="15">
        <v>0</v>
      </c>
      <c r="H41" s="8">
        <f>IFERROR(INDEX([2]市町村コード!$A$3:$B$42,MATCH(LEFT($D41,3),[2]市町村コード!$B$3:$B$42,0),1),IFERROR(INDEX([2]市町村コード!$A$3:$B$42,MATCH(LEFT($D41,4),[2]市町村コード!$B$3:$B$42,0),1),INDEX([2]市町村コード!$A$3:$B$42,MATCH(LEFT($D41,5),[2]市町村コード!$B$3:$B$42,0),1)))</f>
        <v>22021</v>
      </c>
      <c r="I41" s="8" t="s">
        <v>127</v>
      </c>
    </row>
    <row r="42" spans="1:9">
      <c r="A42" s="6">
        <v>41</v>
      </c>
      <c r="B42" s="11" t="s">
        <v>18</v>
      </c>
      <c r="C42" s="5" t="s">
        <v>128</v>
      </c>
      <c r="D42" s="5" t="s">
        <v>129</v>
      </c>
      <c r="E42" s="10" t="s">
        <v>10482</v>
      </c>
      <c r="F42" s="13">
        <v>29231</v>
      </c>
      <c r="G42" s="15">
        <v>6.8</v>
      </c>
      <c r="H42" s="8">
        <f>IFERROR(INDEX([2]市町村コード!$A$3:$B$42,MATCH(LEFT($D42,3),[2]市町村コード!$B$3:$B$42,0),1),IFERROR(INDEX([2]市町村コード!$A$3:$B$42,MATCH(LEFT($D42,4),[2]市町村コード!$B$3:$B$42,0),1),INDEX([2]市町村コード!$A$3:$B$42,MATCH(LEFT($D42,5),[2]市町村コード!$B$3:$B$42,0),1)))</f>
        <v>22021</v>
      </c>
      <c r="I42" s="8" t="s">
        <v>130</v>
      </c>
    </row>
    <row r="43" spans="1:9">
      <c r="A43" s="6">
        <v>42</v>
      </c>
      <c r="B43" s="12" t="s">
        <v>18</v>
      </c>
      <c r="C43" s="5" t="s">
        <v>131</v>
      </c>
      <c r="D43" s="5" t="s">
        <v>132</v>
      </c>
      <c r="E43" s="10" t="s">
        <v>10482</v>
      </c>
      <c r="F43" s="13">
        <v>28612</v>
      </c>
      <c r="G43" s="15">
        <v>0</v>
      </c>
      <c r="H43" s="8">
        <f>IFERROR(INDEX([2]市町村コード!$A$3:$B$42,MATCH(LEFT($D43,3),[2]市町村コード!$B$3:$B$42,0),1),IFERROR(INDEX([2]市町村コード!$A$3:$B$42,MATCH(LEFT($D43,4),[2]市町村コード!$B$3:$B$42,0),1),INDEX([2]市町村コード!$A$3:$B$42,MATCH(LEFT($D43,5),[2]市町村コード!$B$3:$B$42,0),1)))</f>
        <v>22047</v>
      </c>
      <c r="I43" s="8" t="s">
        <v>133</v>
      </c>
    </row>
    <row r="44" spans="1:9">
      <c r="A44" s="6">
        <v>43</v>
      </c>
      <c r="B44" s="12" t="s">
        <v>18</v>
      </c>
      <c r="C44" s="5" t="s">
        <v>134</v>
      </c>
      <c r="D44" s="5" t="s">
        <v>135</v>
      </c>
      <c r="E44" s="10" t="s">
        <v>10482</v>
      </c>
      <c r="F44" s="13">
        <v>27247</v>
      </c>
      <c r="G44" s="15">
        <v>26</v>
      </c>
      <c r="H44" s="8">
        <f>IFERROR(INDEX([2]市町村コード!$A$3:$B$42,MATCH(LEFT($D44,3),[2]市町村コード!$B$3:$B$42,0),1),IFERROR(INDEX([2]市町村コード!$A$3:$B$42,MATCH(LEFT($D44,4),[2]市町村コード!$B$3:$B$42,0),1),INDEX([2]市町村コード!$A$3:$B$42,MATCH(LEFT($D44,5),[2]市町村コード!$B$3:$B$42,0),1)))</f>
        <v>22047</v>
      </c>
      <c r="I44" s="8" t="s">
        <v>136</v>
      </c>
    </row>
    <row r="45" spans="1:9">
      <c r="A45" s="6">
        <v>44</v>
      </c>
      <c r="B45" s="12" t="s">
        <v>18</v>
      </c>
      <c r="C45" s="5" t="s">
        <v>137</v>
      </c>
      <c r="D45" s="5" t="s">
        <v>138</v>
      </c>
      <c r="E45" s="10" t="s">
        <v>10482</v>
      </c>
      <c r="F45" s="13">
        <v>26837</v>
      </c>
      <c r="G45" s="15">
        <v>0</v>
      </c>
      <c r="H45" s="8">
        <f>IFERROR(INDEX([2]市町村コード!$A$3:$B$42,MATCH(LEFT($D45,3),[2]市町村コード!$B$3:$B$42,0),1),IFERROR(INDEX([2]市町村コード!$A$3:$B$42,MATCH(LEFT($D45,4),[2]市町村コード!$B$3:$B$42,0),1),INDEX([2]市町村コード!$A$3:$B$42,MATCH(LEFT($D45,5),[2]市町村コード!$B$3:$B$42,0),1)))</f>
        <v>22047</v>
      </c>
      <c r="I45" s="8" t="s">
        <v>139</v>
      </c>
    </row>
    <row r="46" spans="1:9">
      <c r="A46" s="6">
        <v>45</v>
      </c>
      <c r="B46" s="12" t="s">
        <v>18</v>
      </c>
      <c r="C46" s="5" t="s">
        <v>140</v>
      </c>
      <c r="D46" s="5" t="s">
        <v>141</v>
      </c>
      <c r="E46" s="10" t="s">
        <v>10482</v>
      </c>
      <c r="F46" s="13">
        <v>26890</v>
      </c>
      <c r="G46" s="15">
        <v>0</v>
      </c>
      <c r="H46" s="8">
        <f>IFERROR(INDEX([2]市町村コード!$A$3:$B$42,MATCH(LEFT($D46,3),[2]市町村コード!$B$3:$B$42,0),1),IFERROR(INDEX([2]市町村コード!$A$3:$B$42,MATCH(LEFT($D46,4),[2]市町村コード!$B$3:$B$42,0),1),INDEX([2]市町村コード!$A$3:$B$42,MATCH(LEFT($D46,5),[2]市町村コード!$B$3:$B$42,0),1)))</f>
        <v>22047</v>
      </c>
      <c r="I46" s="8" t="s">
        <v>142</v>
      </c>
    </row>
    <row r="47" spans="1:9">
      <c r="A47" s="6">
        <v>46</v>
      </c>
      <c r="B47" s="12" t="s">
        <v>18</v>
      </c>
      <c r="C47" s="5" t="s">
        <v>143</v>
      </c>
      <c r="D47" s="5" t="s">
        <v>144</v>
      </c>
      <c r="E47" s="10" t="s">
        <v>10482</v>
      </c>
      <c r="F47" s="13">
        <v>26704</v>
      </c>
      <c r="G47" s="15">
        <v>0</v>
      </c>
      <c r="H47" s="8">
        <f>IFERROR(INDEX([2]市町村コード!$A$3:$B$42,MATCH(LEFT($D47,3),[2]市町村コード!$B$3:$B$42,0),1),IFERROR(INDEX([2]市町村コード!$A$3:$B$42,MATCH(LEFT($D47,4),[2]市町村コード!$B$3:$B$42,0),1),INDEX([2]市町村コード!$A$3:$B$42,MATCH(LEFT($D47,5),[2]市町村コード!$B$3:$B$42,0),1)))</f>
        <v>22047</v>
      </c>
      <c r="I47" s="8" t="s">
        <v>145</v>
      </c>
    </row>
    <row r="48" spans="1:9">
      <c r="A48" s="6">
        <v>47</v>
      </c>
      <c r="B48" s="12" t="s">
        <v>18</v>
      </c>
      <c r="C48" s="5" t="s">
        <v>146</v>
      </c>
      <c r="D48" s="5" t="s">
        <v>147</v>
      </c>
      <c r="E48" s="10" t="s">
        <v>10482</v>
      </c>
      <c r="F48" s="13">
        <v>28210</v>
      </c>
      <c r="G48" s="15">
        <v>0</v>
      </c>
      <c r="H48" s="8">
        <f>IFERROR(INDEX([2]市町村コード!$A$3:$B$42,MATCH(LEFT($D48,3),[2]市町村コード!$B$3:$B$42,0),1),IFERROR(INDEX([2]市町村コード!$A$3:$B$42,MATCH(LEFT($D48,4),[2]市町村コード!$B$3:$B$42,0),1),INDEX([2]市町村コード!$A$3:$B$42,MATCH(LEFT($D48,5),[2]市町村コード!$B$3:$B$42,0),1)))</f>
        <v>22047</v>
      </c>
      <c r="I48" s="8" t="s">
        <v>148</v>
      </c>
    </row>
    <row r="49" spans="1:9">
      <c r="A49" s="6">
        <v>48</v>
      </c>
      <c r="B49" s="12" t="s">
        <v>18</v>
      </c>
      <c r="C49" s="5" t="s">
        <v>149</v>
      </c>
      <c r="D49" s="5" t="s">
        <v>150</v>
      </c>
      <c r="E49" s="10" t="s">
        <v>10482</v>
      </c>
      <c r="F49" s="13">
        <v>29082</v>
      </c>
      <c r="G49" s="15">
        <v>0</v>
      </c>
      <c r="H49" s="8">
        <f>IFERROR(INDEX([2]市町村コード!$A$3:$B$42,MATCH(LEFT($D49,3),[2]市町村コード!$B$3:$B$42,0),1),IFERROR(INDEX([2]市町村コード!$A$3:$B$42,MATCH(LEFT($D49,4),[2]市町村コード!$B$3:$B$42,0),1),INDEX([2]市町村コード!$A$3:$B$42,MATCH(LEFT($D49,5),[2]市町村コード!$B$3:$B$42,0),1)))</f>
        <v>22047</v>
      </c>
      <c r="I49" s="8" t="s">
        <v>151</v>
      </c>
    </row>
    <row r="50" spans="1:9">
      <c r="A50" s="6">
        <v>49</v>
      </c>
      <c r="B50" s="12" t="s">
        <v>18</v>
      </c>
      <c r="C50" s="5" t="s">
        <v>152</v>
      </c>
      <c r="D50" s="5" t="s">
        <v>153</v>
      </c>
      <c r="E50" s="10" t="s">
        <v>10482</v>
      </c>
      <c r="F50" s="13">
        <v>26767</v>
      </c>
      <c r="G50" s="15">
        <v>0</v>
      </c>
      <c r="H50" s="8">
        <f>IFERROR(INDEX([2]市町村コード!$A$3:$B$42,MATCH(LEFT($D50,3),[2]市町村コード!$B$3:$B$42,0),1),IFERROR(INDEX([2]市町村コード!$A$3:$B$42,MATCH(LEFT($D50,4),[2]市町村コード!$B$3:$B$42,0),1),INDEX([2]市町村コード!$A$3:$B$42,MATCH(LEFT($D50,5),[2]市町村コード!$B$3:$B$42,0),1)))</f>
        <v>22047</v>
      </c>
      <c r="I50" s="8" t="s">
        <v>154</v>
      </c>
    </row>
    <row r="51" spans="1:9">
      <c r="A51" s="6">
        <v>50</v>
      </c>
      <c r="B51" s="12" t="s">
        <v>18</v>
      </c>
      <c r="C51" s="5" t="s">
        <v>155</v>
      </c>
      <c r="D51" s="5" t="s">
        <v>156</v>
      </c>
      <c r="E51" s="10" t="s">
        <v>10482</v>
      </c>
      <c r="F51" s="13">
        <v>26767</v>
      </c>
      <c r="G51" s="15">
        <v>0</v>
      </c>
      <c r="H51" s="8">
        <f>IFERROR(INDEX([2]市町村コード!$A$3:$B$42,MATCH(LEFT($D51,3),[2]市町村コード!$B$3:$B$42,0),1),IFERROR(INDEX([2]市町村コード!$A$3:$B$42,MATCH(LEFT($D51,4),[2]市町村コード!$B$3:$B$42,0),1),INDEX([2]市町村コード!$A$3:$B$42,MATCH(LEFT($D51,5),[2]市町村コード!$B$3:$B$42,0),1)))</f>
        <v>22047</v>
      </c>
      <c r="I51" s="8" t="s">
        <v>157</v>
      </c>
    </row>
    <row r="52" spans="1:9">
      <c r="A52" s="6">
        <v>51</v>
      </c>
      <c r="B52" s="12" t="s">
        <v>18</v>
      </c>
      <c r="C52" s="5" t="s">
        <v>158</v>
      </c>
      <c r="D52" s="5" t="s">
        <v>159</v>
      </c>
      <c r="E52" s="10" t="s">
        <v>10482</v>
      </c>
      <c r="F52" s="13">
        <v>27135</v>
      </c>
      <c r="G52" s="15">
        <v>0</v>
      </c>
      <c r="H52" s="8">
        <f>IFERROR(INDEX([2]市町村コード!$A$3:$B$42,MATCH(LEFT($D52,3),[2]市町村コード!$B$3:$B$42,0),1),IFERROR(INDEX([2]市町村コード!$A$3:$B$42,MATCH(LEFT($D52,4),[2]市町村コード!$B$3:$B$42,0),1),INDEX([2]市町村コード!$A$3:$B$42,MATCH(LEFT($D52,5),[2]市町村コード!$B$3:$B$42,0),1)))</f>
        <v>22047</v>
      </c>
      <c r="I52" s="8" t="s">
        <v>160</v>
      </c>
    </row>
    <row r="53" spans="1:9">
      <c r="A53" s="6">
        <v>52</v>
      </c>
      <c r="B53" s="12" t="s">
        <v>18</v>
      </c>
      <c r="C53" s="5" t="s">
        <v>122</v>
      </c>
      <c r="D53" s="5" t="s">
        <v>161</v>
      </c>
      <c r="E53" s="10" t="s">
        <v>10482</v>
      </c>
      <c r="F53" s="13">
        <v>26837</v>
      </c>
      <c r="G53" s="15">
        <v>0</v>
      </c>
      <c r="H53" s="8">
        <f>IFERROR(INDEX([2]市町村コード!$A$3:$B$42,MATCH(LEFT($D53,3),[2]市町村コード!$B$3:$B$42,0),1),IFERROR(INDEX([2]市町村コード!$A$3:$B$42,MATCH(LEFT($D53,4),[2]市町村コード!$B$3:$B$42,0),1),INDEX([2]市町村コード!$A$3:$B$42,MATCH(LEFT($D53,5),[2]市町村コード!$B$3:$B$42,0),1)))</f>
        <v>22047</v>
      </c>
      <c r="I53" s="8" t="s">
        <v>124</v>
      </c>
    </row>
    <row r="54" spans="1:9">
      <c r="A54" s="6">
        <v>53</v>
      </c>
      <c r="B54" s="12" t="s">
        <v>18</v>
      </c>
      <c r="C54" s="5" t="s">
        <v>162</v>
      </c>
      <c r="D54" s="5" t="s">
        <v>163</v>
      </c>
      <c r="E54" s="10" t="s">
        <v>10482</v>
      </c>
      <c r="F54" s="13">
        <v>33478</v>
      </c>
      <c r="G54" s="15">
        <v>0</v>
      </c>
      <c r="H54" s="8">
        <f>IFERROR(INDEX([2]市町村コード!$A$3:$B$42,MATCH(LEFT($D54,3),[2]市町村コード!$B$3:$B$42,0),1),IFERROR(INDEX([2]市町村コード!$A$3:$B$42,MATCH(LEFT($D54,4),[2]市町村コード!$B$3:$B$42,0),1),INDEX([2]市町村コード!$A$3:$B$42,MATCH(LEFT($D54,5),[2]市町村コード!$B$3:$B$42,0),1)))</f>
        <v>22055</v>
      </c>
      <c r="I54" s="8" t="s">
        <v>164</v>
      </c>
    </row>
    <row r="55" spans="1:9">
      <c r="A55" s="6">
        <v>54</v>
      </c>
      <c r="B55" s="12" t="s">
        <v>18</v>
      </c>
      <c r="C55" s="5" t="s">
        <v>165</v>
      </c>
      <c r="D55" s="5" t="s">
        <v>166</v>
      </c>
      <c r="E55" s="10" t="s">
        <v>10482</v>
      </c>
      <c r="F55" s="13">
        <v>29675</v>
      </c>
      <c r="G55" s="15" t="s">
        <v>10482</v>
      </c>
      <c r="H55" s="8">
        <f>IFERROR(INDEX([2]市町村コード!$A$3:$B$42,MATCH(LEFT($D55,3),[2]市町村コード!$B$3:$B$42,0),1),IFERROR(INDEX([2]市町村コード!$A$3:$B$42,MATCH(LEFT($D55,4),[2]市町村コード!$B$3:$B$42,0),1),INDEX([2]市町村コード!$A$3:$B$42,MATCH(LEFT($D55,5),[2]市町村コード!$B$3:$B$42,0),1)))</f>
        <v>22055</v>
      </c>
      <c r="I55" s="8" t="s">
        <v>167</v>
      </c>
    </row>
    <row r="56" spans="1:9">
      <c r="A56" s="6">
        <v>55</v>
      </c>
      <c r="B56" s="12" t="s">
        <v>18</v>
      </c>
      <c r="C56" s="5" t="s">
        <v>168</v>
      </c>
      <c r="D56" s="5" t="s">
        <v>169</v>
      </c>
      <c r="E56" s="10" t="s">
        <v>10482</v>
      </c>
      <c r="F56" s="13">
        <v>30554</v>
      </c>
      <c r="G56" s="15">
        <v>10</v>
      </c>
      <c r="H56" s="8">
        <f>IFERROR(INDEX([2]市町村コード!$A$3:$B$42,MATCH(LEFT($D56,3),[2]市町村コード!$B$3:$B$42,0),1),IFERROR(INDEX([2]市町村コード!$A$3:$B$42,MATCH(LEFT($D56,4),[2]市町村コード!$B$3:$B$42,0),1),INDEX([2]市町村コード!$A$3:$B$42,MATCH(LEFT($D56,5),[2]市町村コード!$B$3:$B$42,0),1)))</f>
        <v>22055</v>
      </c>
      <c r="I56" s="8" t="s">
        <v>170</v>
      </c>
    </row>
    <row r="57" spans="1:9">
      <c r="A57" s="6">
        <v>56</v>
      </c>
      <c r="B57" s="12" t="s">
        <v>18</v>
      </c>
      <c r="C57" s="5" t="s">
        <v>171</v>
      </c>
      <c r="D57" s="5" t="s">
        <v>172</v>
      </c>
      <c r="E57" s="10" t="s">
        <v>10482</v>
      </c>
      <c r="F57" s="13">
        <v>27025</v>
      </c>
      <c r="G57" s="15">
        <v>0.3</v>
      </c>
      <c r="H57" s="8">
        <f>IFERROR(INDEX([2]市町村コード!$A$3:$B$42,MATCH(LEFT($D57,3),[2]市町村コード!$B$3:$B$42,0),1),IFERROR(INDEX([2]市町村コード!$A$3:$B$42,MATCH(LEFT($D57,4),[2]市町村コード!$B$3:$B$42,0),1),INDEX([2]市町村コード!$A$3:$B$42,MATCH(LEFT($D57,5),[2]市町村コード!$B$3:$B$42,0),1)))</f>
        <v>22055</v>
      </c>
      <c r="I57" s="8" t="s">
        <v>173</v>
      </c>
    </row>
    <row r="58" spans="1:9">
      <c r="A58" s="6">
        <v>57</v>
      </c>
      <c r="B58" s="12" t="s">
        <v>18</v>
      </c>
      <c r="C58" s="5" t="s">
        <v>174</v>
      </c>
      <c r="D58" s="5" t="s">
        <v>175</v>
      </c>
      <c r="E58" s="10" t="s">
        <v>10482</v>
      </c>
      <c r="F58" s="13">
        <v>26938</v>
      </c>
      <c r="G58" s="15">
        <v>0.2</v>
      </c>
      <c r="H58" s="8">
        <f>IFERROR(INDEX([2]市町村コード!$A$3:$B$42,MATCH(LEFT($D58,3),[2]市町村コード!$B$3:$B$42,0),1),IFERROR(INDEX([2]市町村コード!$A$3:$B$42,MATCH(LEFT($D58,4),[2]市町村コード!$B$3:$B$42,0),1),INDEX([2]市町村コード!$A$3:$B$42,MATCH(LEFT($D58,5),[2]市町村コード!$B$3:$B$42,0),1)))</f>
        <v>22055</v>
      </c>
      <c r="I58" s="8" t="s">
        <v>176</v>
      </c>
    </row>
    <row r="59" spans="1:9">
      <c r="A59" s="6">
        <v>58</v>
      </c>
      <c r="B59" s="12" t="s">
        <v>18</v>
      </c>
      <c r="C59" s="5" t="s">
        <v>177</v>
      </c>
      <c r="D59" s="5" t="s">
        <v>178</v>
      </c>
      <c r="E59" s="10" t="s">
        <v>10482</v>
      </c>
      <c r="F59" s="13">
        <v>26800</v>
      </c>
      <c r="G59" s="15">
        <v>2</v>
      </c>
      <c r="H59" s="8">
        <f>IFERROR(INDEX([2]市町村コード!$A$3:$B$42,MATCH(LEFT($D59,3),[2]市町村コード!$B$3:$B$42,0),1),IFERROR(INDEX([2]市町村コード!$A$3:$B$42,MATCH(LEFT($D59,4),[2]市町村コード!$B$3:$B$42,0),1),INDEX([2]市町村コード!$A$3:$B$42,MATCH(LEFT($D59,5),[2]市町村コード!$B$3:$B$42,0),1)))</f>
        <v>22055</v>
      </c>
      <c r="I59" s="8" t="s">
        <v>176</v>
      </c>
    </row>
    <row r="60" spans="1:9">
      <c r="A60" s="6">
        <v>59</v>
      </c>
      <c r="B60" s="12" t="s">
        <v>18</v>
      </c>
      <c r="C60" s="5" t="s">
        <v>36</v>
      </c>
      <c r="D60" s="5" t="s">
        <v>179</v>
      </c>
      <c r="E60" s="10" t="s">
        <v>10482</v>
      </c>
      <c r="F60" s="13">
        <v>26970</v>
      </c>
      <c r="G60" s="15">
        <v>0.2</v>
      </c>
      <c r="H60" s="8">
        <f>IFERROR(INDEX([2]市町村コード!$A$3:$B$42,MATCH(LEFT($D60,3),[2]市町村コード!$B$3:$B$42,0),1),IFERROR(INDEX([2]市町村コード!$A$3:$B$42,MATCH(LEFT($D60,4),[2]市町村コード!$B$3:$B$42,0),1),INDEX([2]市町村コード!$A$3:$B$42,MATCH(LEFT($D60,5),[2]市町村コード!$B$3:$B$42,0),1)))</f>
        <v>22055</v>
      </c>
      <c r="I60" s="8" t="s">
        <v>38</v>
      </c>
    </row>
    <row r="61" spans="1:9">
      <c r="A61" s="6">
        <v>60</v>
      </c>
      <c r="B61" s="12" t="s">
        <v>18</v>
      </c>
      <c r="C61" s="5" t="s">
        <v>42</v>
      </c>
      <c r="D61" s="5" t="s">
        <v>180</v>
      </c>
      <c r="E61" s="10" t="s">
        <v>10482</v>
      </c>
      <c r="F61" s="13">
        <v>26902</v>
      </c>
      <c r="G61" s="15">
        <v>0.05</v>
      </c>
      <c r="H61" s="8">
        <f>IFERROR(INDEX([2]市町村コード!$A$3:$B$42,MATCH(LEFT($D61,3),[2]市町村コード!$B$3:$B$42,0),1),IFERROR(INDEX([2]市町村コード!$A$3:$B$42,MATCH(LEFT($D61,4),[2]市町村コード!$B$3:$B$42,0),1),INDEX([2]市町村コード!$A$3:$B$42,MATCH(LEFT($D61,5),[2]市町村コード!$B$3:$B$42,0),1)))</f>
        <v>22055</v>
      </c>
      <c r="I61" s="8" t="s">
        <v>44</v>
      </c>
    </row>
    <row r="62" spans="1:9">
      <c r="A62" s="6">
        <v>61</v>
      </c>
      <c r="B62" s="12" t="s">
        <v>18</v>
      </c>
      <c r="C62" s="5" t="s">
        <v>42</v>
      </c>
      <c r="D62" s="5" t="s">
        <v>181</v>
      </c>
      <c r="E62" s="10" t="s">
        <v>10482</v>
      </c>
      <c r="F62" s="13">
        <v>28614</v>
      </c>
      <c r="G62" s="15">
        <v>0</v>
      </c>
      <c r="H62" s="8">
        <f>IFERROR(INDEX([2]市町村コード!$A$3:$B$42,MATCH(LEFT($D62,3),[2]市町村コード!$B$3:$B$42,0),1),IFERROR(INDEX([2]市町村コード!$A$3:$B$42,MATCH(LEFT($D62,4),[2]市町村コード!$B$3:$B$42,0),1),INDEX([2]市町村コード!$A$3:$B$42,MATCH(LEFT($D62,5),[2]市町村コード!$B$3:$B$42,0),1)))</f>
        <v>22055</v>
      </c>
      <c r="I62" s="8" t="s">
        <v>44</v>
      </c>
    </row>
    <row r="63" spans="1:9">
      <c r="A63" s="6">
        <v>62</v>
      </c>
      <c r="B63" s="12" t="s">
        <v>18</v>
      </c>
      <c r="C63" s="5" t="s">
        <v>182</v>
      </c>
      <c r="D63" s="5" t="s">
        <v>183</v>
      </c>
      <c r="E63" s="10" t="s">
        <v>10482</v>
      </c>
      <c r="F63" s="13">
        <v>27723</v>
      </c>
      <c r="G63" s="15">
        <v>7</v>
      </c>
      <c r="H63" s="8">
        <f>IFERROR(INDEX([2]市町村コード!$A$3:$B$42,MATCH(LEFT($D63,3),[2]市町村コード!$B$3:$B$42,0),1),IFERROR(INDEX([2]市町村コード!$A$3:$B$42,MATCH(LEFT($D63,4),[2]市町村コード!$B$3:$B$42,0),1),INDEX([2]市町村コード!$A$3:$B$42,MATCH(LEFT($D63,5),[2]市町村コード!$B$3:$B$42,0),1)))</f>
        <v>22055</v>
      </c>
      <c r="I63" s="8" t="s">
        <v>184</v>
      </c>
    </row>
    <row r="64" spans="1:9">
      <c r="A64" s="6">
        <v>63</v>
      </c>
      <c r="B64" s="12" t="s">
        <v>18</v>
      </c>
      <c r="C64" s="5" t="s">
        <v>185</v>
      </c>
      <c r="D64" s="5" t="s">
        <v>186</v>
      </c>
      <c r="E64" s="10" t="s">
        <v>10482</v>
      </c>
      <c r="F64" s="13">
        <v>30109</v>
      </c>
      <c r="G64" s="15">
        <v>0</v>
      </c>
      <c r="H64" s="8">
        <f>IFERROR(INDEX([2]市町村コード!$A$3:$B$42,MATCH(LEFT($D64,3),[2]市町村コード!$B$3:$B$42,0),1),IFERROR(INDEX([2]市町村コード!$A$3:$B$42,MATCH(LEFT($D64,4),[2]市町村コード!$B$3:$B$42,0),1),INDEX([2]市町村コード!$A$3:$B$42,MATCH(LEFT($D64,5),[2]市町村コード!$B$3:$B$42,0),1)))</f>
        <v>22055</v>
      </c>
      <c r="I64" s="8" t="s">
        <v>187</v>
      </c>
    </row>
    <row r="65" spans="1:9">
      <c r="A65" s="6">
        <v>64</v>
      </c>
      <c r="B65" s="12" t="s">
        <v>18</v>
      </c>
      <c r="C65" s="5" t="s">
        <v>188</v>
      </c>
      <c r="D65" s="5" t="s">
        <v>189</v>
      </c>
      <c r="E65" s="10" t="s">
        <v>10482</v>
      </c>
      <c r="F65" s="13">
        <v>26800</v>
      </c>
      <c r="G65" s="15">
        <v>0.8</v>
      </c>
      <c r="H65" s="8">
        <f>IFERROR(INDEX([2]市町村コード!$A$3:$B$42,MATCH(LEFT($D65,3),[2]市町村コード!$B$3:$B$42,0),1),IFERROR(INDEX([2]市町村コード!$A$3:$B$42,MATCH(LEFT($D65,4),[2]市町村コード!$B$3:$B$42,0),1),INDEX([2]市町村コード!$A$3:$B$42,MATCH(LEFT($D65,5),[2]市町村コード!$B$3:$B$42,0),1)))</f>
        <v>22055</v>
      </c>
      <c r="I65" s="8" t="s">
        <v>190</v>
      </c>
    </row>
    <row r="66" spans="1:9">
      <c r="A66" s="6">
        <v>65</v>
      </c>
      <c r="B66" s="12" t="s">
        <v>18</v>
      </c>
      <c r="C66" s="5" t="s">
        <v>191</v>
      </c>
      <c r="D66" s="5" t="s">
        <v>192</v>
      </c>
      <c r="E66" s="10" t="s">
        <v>10482</v>
      </c>
      <c r="F66" s="13">
        <v>28763</v>
      </c>
      <c r="G66" s="15">
        <v>0</v>
      </c>
      <c r="H66" s="8">
        <f>IFERROR(INDEX([2]市町村コード!$A$3:$B$42,MATCH(LEFT($D66,3),[2]市町村コード!$B$3:$B$42,0),1),IFERROR(INDEX([2]市町村コード!$A$3:$B$42,MATCH(LEFT($D66,4),[2]市町村コード!$B$3:$B$42,0),1),INDEX([2]市町村コード!$A$3:$B$42,MATCH(LEFT($D66,5),[2]市町村コード!$B$3:$B$42,0),1)))</f>
        <v>22055</v>
      </c>
      <c r="I66" s="8" t="s">
        <v>193</v>
      </c>
    </row>
    <row r="67" spans="1:9">
      <c r="A67" s="6">
        <v>66</v>
      </c>
      <c r="B67" s="12" t="s">
        <v>18</v>
      </c>
      <c r="C67" s="5" t="s">
        <v>194</v>
      </c>
      <c r="D67" s="5" t="s">
        <v>195</v>
      </c>
      <c r="E67" s="10" t="s">
        <v>10482</v>
      </c>
      <c r="F67" s="13">
        <v>26701</v>
      </c>
      <c r="G67" s="15">
        <v>0.27</v>
      </c>
      <c r="H67" s="8">
        <f>IFERROR(INDEX([2]市町村コード!$A$3:$B$42,MATCH(LEFT($D67,3),[2]市町村コード!$B$3:$B$42,0),1),IFERROR(INDEX([2]市町村コード!$A$3:$B$42,MATCH(LEFT($D67,4),[2]市町村コード!$B$3:$B$42,0),1),INDEX([2]市町村コード!$A$3:$B$42,MATCH(LEFT($D67,5),[2]市町村コード!$B$3:$B$42,0),1)))</f>
        <v>22055</v>
      </c>
      <c r="I67" s="8" t="s">
        <v>196</v>
      </c>
    </row>
    <row r="68" spans="1:9">
      <c r="A68" s="6">
        <v>67</v>
      </c>
      <c r="B68" s="12" t="s">
        <v>18</v>
      </c>
      <c r="C68" s="5" t="s">
        <v>197</v>
      </c>
      <c r="D68" s="5" t="s">
        <v>198</v>
      </c>
      <c r="E68" s="10" t="s">
        <v>10482</v>
      </c>
      <c r="F68" s="13">
        <v>26630</v>
      </c>
      <c r="G68" s="15">
        <v>0.2</v>
      </c>
      <c r="H68" s="8">
        <f>IFERROR(INDEX([2]市町村コード!$A$3:$B$42,MATCH(LEFT($D68,3),[2]市町村コード!$B$3:$B$42,0),1),IFERROR(INDEX([2]市町村コード!$A$3:$B$42,MATCH(LEFT($D68,4),[2]市町村コード!$B$3:$B$42,0),1),INDEX([2]市町村コード!$A$3:$B$42,MATCH(LEFT($D68,5),[2]市町村コード!$B$3:$B$42,0),1)))</f>
        <v>22055</v>
      </c>
      <c r="I68" s="8" t="s">
        <v>199</v>
      </c>
    </row>
    <row r="69" spans="1:9">
      <c r="A69" s="6">
        <v>68</v>
      </c>
      <c r="B69" s="12" t="s">
        <v>18</v>
      </c>
      <c r="C69" s="5" t="s">
        <v>200</v>
      </c>
      <c r="D69" s="5" t="s">
        <v>201</v>
      </c>
      <c r="E69" s="10" t="s">
        <v>10482</v>
      </c>
      <c r="F69" s="13">
        <v>28847</v>
      </c>
      <c r="G69" s="15">
        <v>0</v>
      </c>
      <c r="H69" s="8">
        <f>IFERROR(INDEX([2]市町村コード!$A$3:$B$42,MATCH(LEFT($D69,3),[2]市町村コード!$B$3:$B$42,0),1),IFERROR(INDEX([2]市町村コード!$A$3:$B$42,MATCH(LEFT($D69,4),[2]市町村コード!$B$3:$B$42,0),1),INDEX([2]市町村コード!$A$3:$B$42,MATCH(LEFT($D69,5),[2]市町村コード!$B$3:$B$42,0),1)))</f>
        <v>22055</v>
      </c>
      <c r="I69" s="8" t="s">
        <v>202</v>
      </c>
    </row>
    <row r="70" spans="1:9">
      <c r="A70" s="6">
        <v>69</v>
      </c>
      <c r="B70" s="12" t="s">
        <v>18</v>
      </c>
      <c r="C70" s="5" t="s">
        <v>203</v>
      </c>
      <c r="D70" s="5" t="s">
        <v>204</v>
      </c>
      <c r="E70" s="10" t="s">
        <v>10482</v>
      </c>
      <c r="F70" s="13">
        <v>30602</v>
      </c>
      <c r="G70" s="15">
        <v>0.25</v>
      </c>
      <c r="H70" s="8">
        <f>IFERROR(INDEX([2]市町村コード!$A$3:$B$42,MATCH(LEFT($D70,3),[2]市町村コード!$B$3:$B$42,0),1),IFERROR(INDEX([2]市町村コード!$A$3:$B$42,MATCH(LEFT($D70,4),[2]市町村コード!$B$3:$B$42,0),1),INDEX([2]市町村コード!$A$3:$B$42,MATCH(LEFT($D70,5),[2]市町村コード!$B$3:$B$42,0),1)))</f>
        <v>22055</v>
      </c>
      <c r="I70" s="8" t="s">
        <v>205</v>
      </c>
    </row>
    <row r="71" spans="1:9">
      <c r="A71" s="6">
        <v>70</v>
      </c>
      <c r="B71" s="12" t="s">
        <v>18</v>
      </c>
      <c r="C71" s="5" t="s">
        <v>206</v>
      </c>
      <c r="D71" s="5" t="s">
        <v>207</v>
      </c>
      <c r="E71" s="10" t="s">
        <v>10482</v>
      </c>
      <c r="F71" s="13">
        <v>27992</v>
      </c>
      <c r="G71" s="15">
        <v>0.65</v>
      </c>
      <c r="H71" s="8">
        <f>IFERROR(INDEX([2]市町村コード!$A$3:$B$42,MATCH(LEFT($D71,3),[2]市町村コード!$B$3:$B$42,0),1),IFERROR(INDEX([2]市町村コード!$A$3:$B$42,MATCH(LEFT($D71,4),[2]市町村コード!$B$3:$B$42,0),1),INDEX([2]市町村コード!$A$3:$B$42,MATCH(LEFT($D71,5),[2]市町村コード!$B$3:$B$42,0),1)))</f>
        <v>22055</v>
      </c>
      <c r="I71" s="8" t="s">
        <v>208</v>
      </c>
    </row>
    <row r="72" spans="1:9">
      <c r="A72" s="6">
        <v>71</v>
      </c>
      <c r="B72" s="12" t="s">
        <v>18</v>
      </c>
      <c r="C72" s="5" t="s">
        <v>209</v>
      </c>
      <c r="D72" s="5" t="s">
        <v>210</v>
      </c>
      <c r="E72" s="10" t="s">
        <v>10482</v>
      </c>
      <c r="F72" s="13">
        <v>27038</v>
      </c>
      <c r="G72" s="15">
        <v>1.6</v>
      </c>
      <c r="H72" s="8">
        <f>IFERROR(INDEX([2]市町村コード!$A$3:$B$42,MATCH(LEFT($D72,3),[2]市町村コード!$B$3:$B$42,0),1),IFERROR(INDEX([2]市町村コード!$A$3:$B$42,MATCH(LEFT($D72,4),[2]市町村コード!$B$3:$B$42,0),1),INDEX([2]市町村コード!$A$3:$B$42,MATCH(LEFT($D72,5),[2]市町村コード!$B$3:$B$42,0),1)))</f>
        <v>22055</v>
      </c>
      <c r="I72" s="8" t="s">
        <v>211</v>
      </c>
    </row>
    <row r="73" spans="1:9">
      <c r="A73" s="6">
        <v>72</v>
      </c>
      <c r="B73" s="12" t="s">
        <v>18</v>
      </c>
      <c r="C73" s="5" t="s">
        <v>212</v>
      </c>
      <c r="D73" s="5" t="s">
        <v>213</v>
      </c>
      <c r="E73" s="10" t="s">
        <v>10482</v>
      </c>
      <c r="F73" s="13">
        <v>27022</v>
      </c>
      <c r="G73" s="15">
        <v>0.4</v>
      </c>
      <c r="H73" s="8">
        <f>IFERROR(INDEX([2]市町村コード!$A$3:$B$42,MATCH(LEFT($D73,3),[2]市町村コード!$B$3:$B$42,0),1),IFERROR(INDEX([2]市町村コード!$A$3:$B$42,MATCH(LEFT($D73,4),[2]市町村コード!$B$3:$B$42,0),1),INDEX([2]市町村コード!$A$3:$B$42,MATCH(LEFT($D73,5),[2]市町村コード!$B$3:$B$42,0),1)))</f>
        <v>22055</v>
      </c>
      <c r="I73" s="8" t="s">
        <v>214</v>
      </c>
    </row>
    <row r="74" spans="1:9">
      <c r="A74" s="6">
        <v>73</v>
      </c>
      <c r="B74" s="12" t="s">
        <v>18</v>
      </c>
      <c r="C74" s="5" t="s">
        <v>215</v>
      </c>
      <c r="D74" s="5" t="s">
        <v>216</v>
      </c>
      <c r="E74" s="10" t="s">
        <v>10482</v>
      </c>
      <c r="F74" s="13">
        <v>26800</v>
      </c>
      <c r="G74" s="15">
        <v>0.75</v>
      </c>
      <c r="H74" s="8">
        <f>IFERROR(INDEX([2]市町村コード!$A$3:$B$42,MATCH(LEFT($D74,3),[2]市町村コード!$B$3:$B$42,0),1),IFERROR(INDEX([2]市町村コード!$A$3:$B$42,MATCH(LEFT($D74,4),[2]市町村コード!$B$3:$B$42,0),1),INDEX([2]市町村コード!$A$3:$B$42,MATCH(LEFT($D74,5),[2]市町村コード!$B$3:$B$42,0),1)))</f>
        <v>22055</v>
      </c>
      <c r="I74" s="8" t="s">
        <v>217</v>
      </c>
    </row>
    <row r="75" spans="1:9">
      <c r="A75" s="6">
        <v>74</v>
      </c>
      <c r="B75" s="12" t="s">
        <v>18</v>
      </c>
      <c r="C75" s="5" t="s">
        <v>215</v>
      </c>
      <c r="D75" s="5" t="s">
        <v>218</v>
      </c>
      <c r="E75" s="10" t="s">
        <v>10482</v>
      </c>
      <c r="F75" s="13">
        <v>30616</v>
      </c>
      <c r="G75" s="15">
        <v>0.65</v>
      </c>
      <c r="H75" s="8">
        <f>IFERROR(INDEX([2]市町村コード!$A$3:$B$42,MATCH(LEFT($D75,3),[2]市町村コード!$B$3:$B$42,0),1),IFERROR(INDEX([2]市町村コード!$A$3:$B$42,MATCH(LEFT($D75,4),[2]市町村コード!$B$3:$B$42,0),1),INDEX([2]市町村コード!$A$3:$B$42,MATCH(LEFT($D75,5),[2]市町村コード!$B$3:$B$42,0),1)))</f>
        <v>22055</v>
      </c>
      <c r="I75" s="8" t="s">
        <v>217</v>
      </c>
    </row>
    <row r="76" spans="1:9">
      <c r="A76" s="6">
        <v>75</v>
      </c>
      <c r="B76" s="12" t="s">
        <v>18</v>
      </c>
      <c r="C76" s="5" t="s">
        <v>215</v>
      </c>
      <c r="D76" s="5" t="s">
        <v>219</v>
      </c>
      <c r="E76" s="10" t="s">
        <v>10482</v>
      </c>
      <c r="F76" s="13">
        <v>28275</v>
      </c>
      <c r="G76" s="15">
        <v>0</v>
      </c>
      <c r="H76" s="8">
        <f>IFERROR(INDEX([2]市町村コード!$A$3:$B$42,MATCH(LEFT($D76,3),[2]市町村コード!$B$3:$B$42,0),1),IFERROR(INDEX([2]市町村コード!$A$3:$B$42,MATCH(LEFT($D76,4),[2]市町村コード!$B$3:$B$42,0),1),INDEX([2]市町村コード!$A$3:$B$42,MATCH(LEFT($D76,5),[2]市町村コード!$B$3:$B$42,0),1)))</f>
        <v>22055</v>
      </c>
      <c r="I76" s="8" t="s">
        <v>217</v>
      </c>
    </row>
    <row r="77" spans="1:9">
      <c r="A77" s="6">
        <v>76</v>
      </c>
      <c r="B77" s="12" t="s">
        <v>18</v>
      </c>
      <c r="C77" s="5" t="s">
        <v>215</v>
      </c>
      <c r="D77" s="5" t="s">
        <v>220</v>
      </c>
      <c r="E77" s="10" t="s">
        <v>10482</v>
      </c>
      <c r="F77" s="13">
        <v>30650</v>
      </c>
      <c r="G77" s="15">
        <v>0</v>
      </c>
      <c r="H77" s="8">
        <f>IFERROR(INDEX([2]市町村コード!$A$3:$B$42,MATCH(LEFT($D77,3),[2]市町村コード!$B$3:$B$42,0),1),IFERROR(INDEX([2]市町村コード!$A$3:$B$42,MATCH(LEFT($D77,4),[2]市町村コード!$B$3:$B$42,0),1),INDEX([2]市町村コード!$A$3:$B$42,MATCH(LEFT($D77,5),[2]市町村コード!$B$3:$B$42,0),1)))</f>
        <v>22055</v>
      </c>
      <c r="I77" s="8" t="s">
        <v>217</v>
      </c>
    </row>
    <row r="78" spans="1:9">
      <c r="A78" s="6">
        <v>77</v>
      </c>
      <c r="B78" s="12" t="s">
        <v>18</v>
      </c>
      <c r="C78" s="5" t="s">
        <v>67</v>
      </c>
      <c r="D78" s="5" t="s">
        <v>221</v>
      </c>
      <c r="E78" s="10" t="s">
        <v>10482</v>
      </c>
      <c r="F78" s="13">
        <v>26793</v>
      </c>
      <c r="G78" s="15">
        <v>0.1</v>
      </c>
      <c r="H78" s="8">
        <f>IFERROR(INDEX([2]市町村コード!$A$3:$B$42,MATCH(LEFT($D78,3),[2]市町村コード!$B$3:$B$42,0),1),IFERROR(INDEX([2]市町村コード!$A$3:$B$42,MATCH(LEFT($D78,4),[2]市町村コード!$B$3:$B$42,0),1),INDEX([2]市町村コード!$A$3:$B$42,MATCH(LEFT($D78,5),[2]市町村コード!$B$3:$B$42,0),1)))</f>
        <v>22055</v>
      </c>
      <c r="I78" s="8" t="s">
        <v>69</v>
      </c>
    </row>
    <row r="79" spans="1:9">
      <c r="A79" s="6">
        <v>78</v>
      </c>
      <c r="B79" s="12" t="s">
        <v>18</v>
      </c>
      <c r="C79" s="5" t="s">
        <v>222</v>
      </c>
      <c r="D79" s="5" t="s">
        <v>223</v>
      </c>
      <c r="E79" s="10" t="s">
        <v>10482</v>
      </c>
      <c r="F79" s="13">
        <v>26963</v>
      </c>
      <c r="G79" s="15">
        <v>15</v>
      </c>
      <c r="H79" s="8">
        <f>IFERROR(INDEX([2]市町村コード!$A$3:$B$42,MATCH(LEFT($D79,3),[2]市町村コード!$B$3:$B$42,0),1),IFERROR(INDEX([2]市町村コード!$A$3:$B$42,MATCH(LEFT($D79,4),[2]市町村コード!$B$3:$B$42,0),1),INDEX([2]市町村コード!$A$3:$B$42,MATCH(LEFT($D79,5),[2]市町村コード!$B$3:$B$42,0),1)))</f>
        <v>22055</v>
      </c>
      <c r="I79" s="8" t="s">
        <v>224</v>
      </c>
    </row>
    <row r="80" spans="1:9">
      <c r="A80" s="6">
        <v>79</v>
      </c>
      <c r="B80" s="12" t="s">
        <v>18</v>
      </c>
      <c r="C80" s="5" t="s">
        <v>225</v>
      </c>
      <c r="D80" s="5" t="s">
        <v>226</v>
      </c>
      <c r="E80" s="10" t="s">
        <v>10482</v>
      </c>
      <c r="F80" s="13">
        <v>26954</v>
      </c>
      <c r="G80" s="15">
        <v>0.1</v>
      </c>
      <c r="H80" s="8">
        <f>IFERROR(INDEX([2]市町村コード!$A$3:$B$42,MATCH(LEFT($D80,3),[2]市町村コード!$B$3:$B$42,0),1),IFERROR(INDEX([2]市町村コード!$A$3:$B$42,MATCH(LEFT($D80,4),[2]市町村コード!$B$3:$B$42,0),1),INDEX([2]市町村コード!$A$3:$B$42,MATCH(LEFT($D80,5),[2]市町村コード!$B$3:$B$42,0),1)))</f>
        <v>22055</v>
      </c>
      <c r="I80" s="8" t="s">
        <v>227</v>
      </c>
    </row>
    <row r="81" spans="1:9">
      <c r="A81" s="6">
        <v>80</v>
      </c>
      <c r="B81" s="12" t="s">
        <v>18</v>
      </c>
      <c r="C81" s="5" t="s">
        <v>228</v>
      </c>
      <c r="D81" s="5" t="s">
        <v>229</v>
      </c>
      <c r="E81" s="10" t="s">
        <v>10482</v>
      </c>
      <c r="F81" s="13">
        <v>28040</v>
      </c>
      <c r="G81" s="15">
        <v>0.85</v>
      </c>
      <c r="H81" s="8">
        <f>IFERROR(INDEX([2]市町村コード!$A$3:$B$42,MATCH(LEFT($D81,3),[2]市町村コード!$B$3:$B$42,0),1),IFERROR(INDEX([2]市町村コード!$A$3:$B$42,MATCH(LEFT($D81,4),[2]市町村コード!$B$3:$B$42,0),1),INDEX([2]市町村コード!$A$3:$B$42,MATCH(LEFT($D81,5),[2]市町村コード!$B$3:$B$42,0),1)))</f>
        <v>22055</v>
      </c>
      <c r="I81" s="8" t="s">
        <v>230</v>
      </c>
    </row>
    <row r="82" spans="1:9">
      <c r="A82" s="6">
        <v>81</v>
      </c>
      <c r="B82" s="12" t="s">
        <v>18</v>
      </c>
      <c r="C82" s="5" t="s">
        <v>231</v>
      </c>
      <c r="D82" s="5" t="s">
        <v>232</v>
      </c>
      <c r="E82" s="10" t="s">
        <v>10482</v>
      </c>
      <c r="F82" s="13">
        <v>26814</v>
      </c>
      <c r="G82" s="15">
        <v>4</v>
      </c>
      <c r="H82" s="8">
        <f>IFERROR(INDEX([2]市町村コード!$A$3:$B$42,MATCH(LEFT($D82,3),[2]市町村コード!$B$3:$B$42,0),1),IFERROR(INDEX([2]市町村コード!$A$3:$B$42,MATCH(LEFT($D82,4),[2]市町村コード!$B$3:$B$42,0),1),INDEX([2]市町村コード!$A$3:$B$42,MATCH(LEFT($D82,5),[2]市町村コード!$B$3:$B$42,0),1)))</f>
        <v>22055</v>
      </c>
      <c r="I82" s="8" t="s">
        <v>233</v>
      </c>
    </row>
    <row r="83" spans="1:9">
      <c r="A83" s="6">
        <v>82</v>
      </c>
      <c r="B83" s="12" t="s">
        <v>18</v>
      </c>
      <c r="C83" s="5" t="s">
        <v>234</v>
      </c>
      <c r="D83" s="5" t="s">
        <v>235</v>
      </c>
      <c r="E83" s="10" t="s">
        <v>10482</v>
      </c>
      <c r="F83" s="13">
        <v>26805</v>
      </c>
      <c r="G83" s="15">
        <v>0.62</v>
      </c>
      <c r="H83" s="8">
        <f>IFERROR(INDEX([2]市町村コード!$A$3:$B$42,MATCH(LEFT($D83,3),[2]市町村コード!$B$3:$B$42,0),1),IFERROR(INDEX([2]市町村コード!$A$3:$B$42,MATCH(LEFT($D83,4),[2]市町村コード!$B$3:$B$42,0),1),INDEX([2]市町村コード!$A$3:$B$42,MATCH(LEFT($D83,5),[2]市町村コード!$B$3:$B$42,0),1)))</f>
        <v>22055</v>
      </c>
      <c r="I83" s="8" t="s">
        <v>236</v>
      </c>
    </row>
    <row r="84" spans="1:9">
      <c r="A84" s="6">
        <v>83</v>
      </c>
      <c r="B84" s="12" t="s">
        <v>18</v>
      </c>
      <c r="C84" s="5" t="s">
        <v>152</v>
      </c>
      <c r="D84" s="5" t="s">
        <v>210</v>
      </c>
      <c r="E84" s="10" t="s">
        <v>10482</v>
      </c>
      <c r="F84" s="13">
        <v>27160</v>
      </c>
      <c r="G84" s="15">
        <v>0.3</v>
      </c>
      <c r="H84" s="8">
        <f>IFERROR(INDEX([2]市町村コード!$A$3:$B$42,MATCH(LEFT($D84,3),[2]市町村コード!$B$3:$B$42,0),1),IFERROR(INDEX([2]市町村コード!$A$3:$B$42,MATCH(LEFT($D84,4),[2]市町村コード!$B$3:$B$42,0),1),INDEX([2]市町村コード!$A$3:$B$42,MATCH(LEFT($D84,5),[2]市町村コード!$B$3:$B$42,0),1)))</f>
        <v>22055</v>
      </c>
      <c r="I84" s="8" t="s">
        <v>154</v>
      </c>
    </row>
    <row r="85" spans="1:9">
      <c r="A85" s="6">
        <v>84</v>
      </c>
      <c r="B85" s="12" t="s">
        <v>18</v>
      </c>
      <c r="C85" s="5" t="s">
        <v>152</v>
      </c>
      <c r="D85" s="5" t="s">
        <v>237</v>
      </c>
      <c r="E85" s="10" t="s">
        <v>10482</v>
      </c>
      <c r="F85" s="13">
        <v>26701</v>
      </c>
      <c r="G85" s="15">
        <v>0.18</v>
      </c>
      <c r="H85" s="8">
        <f>IFERROR(INDEX([2]市町村コード!$A$3:$B$42,MATCH(LEFT($D85,3),[2]市町村コード!$B$3:$B$42,0),1),IFERROR(INDEX([2]市町村コード!$A$3:$B$42,MATCH(LEFT($D85,4),[2]市町村コード!$B$3:$B$42,0),1),INDEX([2]市町村コード!$A$3:$B$42,MATCH(LEFT($D85,5),[2]市町村コード!$B$3:$B$42,0),1)))</f>
        <v>22055</v>
      </c>
      <c r="I85" s="8" t="s">
        <v>154</v>
      </c>
    </row>
    <row r="86" spans="1:9">
      <c r="A86" s="6">
        <v>85</v>
      </c>
      <c r="B86" s="12" t="s">
        <v>18</v>
      </c>
      <c r="C86" s="5" t="s">
        <v>238</v>
      </c>
      <c r="D86" s="5" t="s">
        <v>239</v>
      </c>
      <c r="E86" s="10" t="s">
        <v>10482</v>
      </c>
      <c r="F86" s="13">
        <v>30621</v>
      </c>
      <c r="G86" s="15">
        <v>20</v>
      </c>
      <c r="H86" s="8">
        <f>IFERROR(INDEX([2]市町村コード!$A$3:$B$42,MATCH(LEFT($D86,3),[2]市町村コード!$B$3:$B$42,0),1),IFERROR(INDEX([2]市町村コード!$A$3:$B$42,MATCH(LEFT($D86,4),[2]市町村コード!$B$3:$B$42,0),1),INDEX([2]市町村コード!$A$3:$B$42,MATCH(LEFT($D86,5),[2]市町村コード!$B$3:$B$42,0),1)))</f>
        <v>22055</v>
      </c>
      <c r="I86" s="8" t="s">
        <v>240</v>
      </c>
    </row>
    <row r="87" spans="1:9">
      <c r="A87" s="6">
        <v>86</v>
      </c>
      <c r="B87" s="12" t="s">
        <v>18</v>
      </c>
      <c r="C87" s="5" t="s">
        <v>241</v>
      </c>
      <c r="D87" s="5" t="s">
        <v>242</v>
      </c>
      <c r="E87" s="10" t="s">
        <v>10482</v>
      </c>
      <c r="F87" s="13">
        <v>26623</v>
      </c>
      <c r="G87" s="15">
        <v>1.2</v>
      </c>
      <c r="H87" s="8">
        <f>IFERROR(INDEX([2]市町村コード!$A$3:$B$42,MATCH(LEFT($D87,3),[2]市町村コード!$B$3:$B$42,0),1),IFERROR(INDEX([2]市町村コード!$A$3:$B$42,MATCH(LEFT($D87,4),[2]市町村コード!$B$3:$B$42,0),1),INDEX([2]市町村コード!$A$3:$B$42,MATCH(LEFT($D87,5),[2]市町村コード!$B$3:$B$42,0),1)))</f>
        <v>22055</v>
      </c>
      <c r="I87" s="8" t="s">
        <v>243</v>
      </c>
    </row>
    <row r="88" spans="1:9">
      <c r="A88" s="6">
        <v>87</v>
      </c>
      <c r="B88" s="12" t="s">
        <v>18</v>
      </c>
      <c r="C88" s="5" t="s">
        <v>244</v>
      </c>
      <c r="D88" s="5" t="s">
        <v>245</v>
      </c>
      <c r="E88" s="10" t="s">
        <v>10482</v>
      </c>
      <c r="F88" s="13">
        <v>29460</v>
      </c>
      <c r="G88" s="15">
        <v>0.6</v>
      </c>
      <c r="H88" s="8">
        <f>IFERROR(INDEX([2]市町村コード!$A$3:$B$42,MATCH(LEFT($D88,3),[2]市町村コード!$B$3:$B$42,0),1),IFERROR(INDEX([2]市町村コード!$A$3:$B$42,MATCH(LEFT($D88,4),[2]市町村コード!$B$3:$B$42,0),1),INDEX([2]市町村コード!$A$3:$B$42,MATCH(LEFT($D88,5),[2]市町村コード!$B$3:$B$42,0),1)))</f>
        <v>22055</v>
      </c>
      <c r="I88" s="8" t="s">
        <v>246</v>
      </c>
    </row>
    <row r="89" spans="1:9">
      <c r="A89" s="6">
        <v>88</v>
      </c>
      <c r="B89" s="12" t="s">
        <v>18</v>
      </c>
      <c r="C89" s="5" t="s">
        <v>95</v>
      </c>
      <c r="D89" s="5" t="s">
        <v>247</v>
      </c>
      <c r="E89" s="10" t="s">
        <v>10482</v>
      </c>
      <c r="F89" s="13">
        <v>26701</v>
      </c>
      <c r="G89" s="15">
        <v>0.13</v>
      </c>
      <c r="H89" s="8">
        <f>IFERROR(INDEX([2]市町村コード!$A$3:$B$42,MATCH(LEFT($D89,3),[2]市町村コード!$B$3:$B$42,0),1),IFERROR(INDEX([2]市町村コード!$A$3:$B$42,MATCH(LEFT($D89,4),[2]市町村コード!$B$3:$B$42,0),1),INDEX([2]市町村コード!$A$3:$B$42,MATCH(LEFT($D89,5),[2]市町村コード!$B$3:$B$42,0),1)))</f>
        <v>22055</v>
      </c>
      <c r="I89" s="8" t="s">
        <v>97</v>
      </c>
    </row>
    <row r="90" spans="1:9">
      <c r="A90" s="6">
        <v>89</v>
      </c>
      <c r="B90" s="12" t="s">
        <v>18</v>
      </c>
      <c r="C90" s="5" t="s">
        <v>95</v>
      </c>
      <c r="D90" s="5" t="s">
        <v>248</v>
      </c>
      <c r="E90" s="10" t="s">
        <v>10482</v>
      </c>
      <c r="F90" s="13">
        <v>26701</v>
      </c>
      <c r="G90" s="15">
        <v>0.2</v>
      </c>
      <c r="H90" s="8">
        <f>IFERROR(INDEX([2]市町村コード!$A$3:$B$42,MATCH(LEFT($D90,3),[2]市町村コード!$B$3:$B$42,0),1),IFERROR(INDEX([2]市町村コード!$A$3:$B$42,MATCH(LEFT($D90,4),[2]市町村コード!$B$3:$B$42,0),1),INDEX([2]市町村コード!$A$3:$B$42,MATCH(LEFT($D90,5),[2]市町村コード!$B$3:$B$42,0),1)))</f>
        <v>22055</v>
      </c>
      <c r="I90" s="8" t="s">
        <v>97</v>
      </c>
    </row>
    <row r="91" spans="1:9">
      <c r="A91" s="6">
        <v>90</v>
      </c>
      <c r="B91" s="12" t="s">
        <v>18</v>
      </c>
      <c r="C91" s="5" t="s">
        <v>155</v>
      </c>
      <c r="D91" s="5" t="s">
        <v>249</v>
      </c>
      <c r="E91" s="10" t="s">
        <v>10482</v>
      </c>
      <c r="F91" s="13" t="s">
        <v>250</v>
      </c>
      <c r="G91" s="15">
        <v>7.0000000000000007E-2</v>
      </c>
      <c r="H91" s="8">
        <f>IFERROR(INDEX([2]市町村コード!$A$3:$B$42,MATCH(LEFT($D91,3),[2]市町村コード!$B$3:$B$42,0),1),IFERROR(INDEX([2]市町村コード!$A$3:$B$42,MATCH(LEFT($D91,4),[2]市町村コード!$B$3:$B$42,0),1),INDEX([2]市町村コード!$A$3:$B$42,MATCH(LEFT($D91,5),[2]市町村コード!$B$3:$B$42,0),1)))</f>
        <v>22055</v>
      </c>
      <c r="I91" s="8" t="s">
        <v>157</v>
      </c>
    </row>
    <row r="92" spans="1:9">
      <c r="A92" s="6">
        <v>91</v>
      </c>
      <c r="B92" s="12" t="s">
        <v>18</v>
      </c>
      <c r="C92" s="5" t="s">
        <v>251</v>
      </c>
      <c r="D92" s="5" t="s">
        <v>252</v>
      </c>
      <c r="E92" s="10" t="s">
        <v>10482</v>
      </c>
      <c r="F92" s="13">
        <v>27614</v>
      </c>
      <c r="G92" s="15">
        <v>0.5</v>
      </c>
      <c r="H92" s="8">
        <f>IFERROR(INDEX([2]市町村コード!$A$3:$B$42,MATCH(LEFT($D92,3),[2]市町村コード!$B$3:$B$42,0),1),IFERROR(INDEX([2]市町村コード!$A$3:$B$42,MATCH(LEFT($D92,4),[2]市町村コード!$B$3:$B$42,0),1),INDEX([2]市町村コード!$A$3:$B$42,MATCH(LEFT($D92,5),[2]市町村コード!$B$3:$B$42,0),1)))</f>
        <v>22055</v>
      </c>
      <c r="I92" s="8" t="s">
        <v>253</v>
      </c>
    </row>
    <row r="93" spans="1:9">
      <c r="A93" s="6">
        <v>92</v>
      </c>
      <c r="B93" s="12" t="s">
        <v>18</v>
      </c>
      <c r="C93" s="5" t="s">
        <v>254</v>
      </c>
      <c r="D93" s="5" t="s">
        <v>255</v>
      </c>
      <c r="E93" s="10" t="s">
        <v>10482</v>
      </c>
      <c r="F93" s="13" t="s">
        <v>10482</v>
      </c>
      <c r="G93" s="15">
        <v>1.35</v>
      </c>
      <c r="H93" s="8">
        <f>IFERROR(INDEX([2]市町村コード!$A$3:$B$42,MATCH(LEFT($D93,3),[2]市町村コード!$B$3:$B$42,0),1),IFERROR(INDEX([2]市町村コード!$A$3:$B$42,MATCH(LEFT($D93,4),[2]市町村コード!$B$3:$B$42,0),1),INDEX([2]市町村コード!$A$3:$B$42,MATCH(LEFT($D93,5),[2]市町村コード!$B$3:$B$42,0),1)))</f>
        <v>22055</v>
      </c>
      <c r="I93" s="8" t="s">
        <v>256</v>
      </c>
    </row>
    <row r="94" spans="1:9">
      <c r="A94" s="6">
        <v>93</v>
      </c>
      <c r="B94" s="12" t="s">
        <v>18</v>
      </c>
      <c r="C94" s="5" t="s">
        <v>257</v>
      </c>
      <c r="D94" s="5" t="s">
        <v>258</v>
      </c>
      <c r="E94" s="10" t="s">
        <v>10482</v>
      </c>
      <c r="F94" s="13">
        <v>26826</v>
      </c>
      <c r="G94" s="15">
        <v>0.6</v>
      </c>
      <c r="H94" s="8">
        <f>IFERROR(INDEX([2]市町村コード!$A$3:$B$42,MATCH(LEFT($D94,3),[2]市町村コード!$B$3:$B$42,0),1),IFERROR(INDEX([2]市町村コード!$A$3:$B$42,MATCH(LEFT($D94,4),[2]市町村コード!$B$3:$B$42,0),1),INDEX([2]市町村コード!$A$3:$B$42,MATCH(LEFT($D94,5),[2]市町村コード!$B$3:$B$42,0),1)))</f>
        <v>22055</v>
      </c>
      <c r="I94" s="8" t="s">
        <v>259</v>
      </c>
    </row>
    <row r="95" spans="1:9">
      <c r="A95" s="6">
        <v>94</v>
      </c>
      <c r="B95" s="12" t="s">
        <v>18</v>
      </c>
      <c r="C95" s="5" t="s">
        <v>260</v>
      </c>
      <c r="D95" s="5" t="s">
        <v>261</v>
      </c>
      <c r="E95" s="10" t="s">
        <v>10482</v>
      </c>
      <c r="F95" s="13">
        <v>41488</v>
      </c>
      <c r="G95" s="15">
        <v>0</v>
      </c>
      <c r="H95" s="8">
        <f>IFERROR(INDEX([2]市町村コード!$A$3:$B$42,MATCH(LEFT($D95,3),[2]市町村コード!$B$3:$B$42,0),1),IFERROR(INDEX([2]市町村コード!$A$3:$B$42,MATCH(LEFT($D95,4),[2]市町村コード!$B$3:$B$42,0),1),INDEX([2]市町村コード!$A$3:$B$42,MATCH(LEFT($D95,5),[2]市町村コード!$B$3:$B$42,0),1)))</f>
        <v>22063</v>
      </c>
      <c r="I95" s="8" t="s">
        <v>262</v>
      </c>
    </row>
    <row r="96" spans="1:9">
      <c r="A96" s="6">
        <v>95</v>
      </c>
      <c r="B96" s="12" t="s">
        <v>18</v>
      </c>
      <c r="C96" s="5" t="s">
        <v>263</v>
      </c>
      <c r="D96" s="5" t="s">
        <v>264</v>
      </c>
      <c r="E96" s="10" t="s">
        <v>10482</v>
      </c>
      <c r="F96" s="13">
        <v>34156</v>
      </c>
      <c r="G96" s="15">
        <v>0</v>
      </c>
      <c r="H96" s="8">
        <f>IFERROR(INDEX([2]市町村コード!$A$3:$B$42,MATCH(LEFT($D96,3),[2]市町村コード!$B$3:$B$42,0),1),IFERROR(INDEX([2]市町村コード!$A$3:$B$42,MATCH(LEFT($D96,4),[2]市町村コード!$B$3:$B$42,0),1),INDEX([2]市町村コード!$A$3:$B$42,MATCH(LEFT($D96,5),[2]市町村コード!$B$3:$B$42,0),1)))</f>
        <v>22063</v>
      </c>
      <c r="I96" s="8" t="s">
        <v>263</v>
      </c>
    </row>
    <row r="97" spans="1:9">
      <c r="A97" s="6">
        <v>96</v>
      </c>
      <c r="B97" s="12" t="s">
        <v>18</v>
      </c>
      <c r="C97" s="5" t="s">
        <v>265</v>
      </c>
      <c r="D97" s="5" t="s">
        <v>266</v>
      </c>
      <c r="E97" s="10" t="s">
        <v>10482</v>
      </c>
      <c r="F97" s="13" t="s">
        <v>10482</v>
      </c>
      <c r="G97" s="15">
        <v>0.2</v>
      </c>
      <c r="H97" s="8">
        <f>IFERROR(INDEX([2]市町村コード!$A$3:$B$42,MATCH(LEFT($D97,3),[2]市町村コード!$B$3:$B$42,0),1),IFERROR(INDEX([2]市町村コード!$A$3:$B$42,MATCH(LEFT($D97,4),[2]市町村コード!$B$3:$B$42,0),1),INDEX([2]市町村コード!$A$3:$B$42,MATCH(LEFT($D97,5),[2]市町村コード!$B$3:$B$42,0),1)))</f>
        <v>22063</v>
      </c>
      <c r="I97" s="8" t="s">
        <v>267</v>
      </c>
    </row>
    <row r="98" spans="1:9">
      <c r="A98" s="6">
        <v>97</v>
      </c>
      <c r="B98" s="12" t="s">
        <v>18</v>
      </c>
      <c r="C98" s="5" t="s">
        <v>268</v>
      </c>
      <c r="D98" s="5" t="s">
        <v>269</v>
      </c>
      <c r="E98" s="10" t="s">
        <v>10482</v>
      </c>
      <c r="F98" s="13">
        <v>28803</v>
      </c>
      <c r="G98" s="15">
        <v>0.8</v>
      </c>
      <c r="H98" s="8">
        <f>IFERROR(INDEX([2]市町村コード!$A$3:$B$42,MATCH(LEFT($D98,3),[2]市町村コード!$B$3:$B$42,0),1),IFERROR(INDEX([2]市町村コード!$A$3:$B$42,MATCH(LEFT($D98,4),[2]市町村コード!$B$3:$B$42,0),1),INDEX([2]市町村コード!$A$3:$B$42,MATCH(LEFT($D98,5),[2]市町村コード!$B$3:$B$42,0),1)))</f>
        <v>22063</v>
      </c>
      <c r="I98" s="8" t="s">
        <v>270</v>
      </c>
    </row>
    <row r="99" spans="1:9">
      <c r="A99" s="6">
        <v>98</v>
      </c>
      <c r="B99" s="12" t="s">
        <v>18</v>
      </c>
      <c r="C99" s="5" t="s">
        <v>271</v>
      </c>
      <c r="D99" s="5" t="s">
        <v>272</v>
      </c>
      <c r="E99" s="10" t="s">
        <v>10482</v>
      </c>
      <c r="F99" s="13">
        <v>43201</v>
      </c>
      <c r="G99" s="15">
        <v>0</v>
      </c>
      <c r="H99" s="8">
        <f>IFERROR(INDEX([2]市町村コード!$A$3:$B$42,MATCH(LEFT($D99,3),[2]市町村コード!$B$3:$B$42,0),1),IFERROR(INDEX([2]市町村コード!$A$3:$B$42,MATCH(LEFT($D99,4),[2]市町村コード!$B$3:$B$42,0),1),INDEX([2]市町村コード!$A$3:$B$42,MATCH(LEFT($D99,5),[2]市町村コード!$B$3:$B$42,0),1)))</f>
        <v>22063</v>
      </c>
      <c r="I99" s="8" t="s">
        <v>273</v>
      </c>
    </row>
    <row r="100" spans="1:9">
      <c r="A100" s="6">
        <v>99</v>
      </c>
      <c r="B100" s="12" t="s">
        <v>18</v>
      </c>
      <c r="C100" s="5" t="s">
        <v>274</v>
      </c>
      <c r="D100" s="5" t="s">
        <v>275</v>
      </c>
      <c r="E100" s="10" t="s">
        <v>10482</v>
      </c>
      <c r="F100" s="13">
        <v>32412</v>
      </c>
      <c r="G100" s="15">
        <v>7</v>
      </c>
      <c r="H100" s="8">
        <f>IFERROR(INDEX([2]市町村コード!$A$3:$B$42,MATCH(LEFT($D100,3),[2]市町村コード!$B$3:$B$42,0),1),IFERROR(INDEX([2]市町村コード!$A$3:$B$42,MATCH(LEFT($D100,4),[2]市町村コード!$B$3:$B$42,0),1),INDEX([2]市町村コード!$A$3:$B$42,MATCH(LEFT($D100,5),[2]市町村コード!$B$3:$B$42,0),1)))</f>
        <v>22063</v>
      </c>
      <c r="I100" s="8" t="s">
        <v>276</v>
      </c>
    </row>
    <row r="101" spans="1:9">
      <c r="A101" s="6">
        <v>100</v>
      </c>
      <c r="B101" s="12" t="s">
        <v>18</v>
      </c>
      <c r="C101" s="5" t="s">
        <v>277</v>
      </c>
      <c r="D101" s="5" t="s">
        <v>278</v>
      </c>
      <c r="E101" s="10" t="s">
        <v>10482</v>
      </c>
      <c r="F101" s="13">
        <v>26024</v>
      </c>
      <c r="G101" s="15">
        <v>0.2</v>
      </c>
      <c r="H101" s="8">
        <f>IFERROR(INDEX([2]市町村コード!$A$3:$B$42,MATCH(LEFT($D101,3),[2]市町村コード!$B$3:$B$42,0),1),IFERROR(INDEX([2]市町村コード!$A$3:$B$42,MATCH(LEFT($D101,4),[2]市町村コード!$B$3:$B$42,0),1),INDEX([2]市町村コード!$A$3:$B$42,MATCH(LEFT($D101,5),[2]市町村コード!$B$3:$B$42,0),1)))</f>
        <v>22063</v>
      </c>
      <c r="I101" s="8" t="s">
        <v>279</v>
      </c>
    </row>
    <row r="102" spans="1:9">
      <c r="A102" s="6">
        <v>101</v>
      </c>
      <c r="B102" s="12" t="s">
        <v>18</v>
      </c>
      <c r="C102" s="5" t="s">
        <v>280</v>
      </c>
      <c r="D102" s="5" t="s">
        <v>281</v>
      </c>
      <c r="E102" s="10" t="s">
        <v>10482</v>
      </c>
      <c r="F102" s="13" t="s">
        <v>10482</v>
      </c>
      <c r="G102" s="15">
        <v>0.1</v>
      </c>
      <c r="H102" s="8">
        <f>IFERROR(INDEX([2]市町村コード!$A$3:$B$42,MATCH(LEFT($D102,3),[2]市町村コード!$B$3:$B$42,0),1),IFERROR(INDEX([2]市町村コード!$A$3:$B$42,MATCH(LEFT($D102,4),[2]市町村コード!$B$3:$B$42,0),1),INDEX([2]市町村コード!$A$3:$B$42,MATCH(LEFT($D102,5),[2]市町村コード!$B$3:$B$42,0),1)))</f>
        <v>22063</v>
      </c>
      <c r="I102" s="8" t="s">
        <v>282</v>
      </c>
    </row>
    <row r="103" spans="1:9">
      <c r="A103" s="6">
        <v>102</v>
      </c>
      <c r="B103" s="12" t="s">
        <v>18</v>
      </c>
      <c r="C103" s="5" t="s">
        <v>283</v>
      </c>
      <c r="D103" s="5" t="s">
        <v>284</v>
      </c>
      <c r="E103" s="10" t="s">
        <v>10482</v>
      </c>
      <c r="F103" s="13">
        <v>26812</v>
      </c>
      <c r="G103" s="15">
        <v>2</v>
      </c>
      <c r="H103" s="8">
        <f>IFERROR(INDEX([2]市町村コード!$A$3:$B$42,MATCH(LEFT($D103,3),[2]市町村コード!$B$3:$B$42,0),1),IFERROR(INDEX([2]市町村コード!$A$3:$B$42,MATCH(LEFT($D103,4),[2]市町村コード!$B$3:$B$42,0),1),INDEX([2]市町村コード!$A$3:$B$42,MATCH(LEFT($D103,5),[2]市町村コード!$B$3:$B$42,0),1)))</f>
        <v>22063</v>
      </c>
      <c r="I103" s="8" t="s">
        <v>285</v>
      </c>
    </row>
    <row r="104" spans="1:9">
      <c r="A104" s="6">
        <v>103</v>
      </c>
      <c r="B104" s="12" t="s">
        <v>18</v>
      </c>
      <c r="C104" s="5" t="s">
        <v>286</v>
      </c>
      <c r="D104" s="5" t="s">
        <v>287</v>
      </c>
      <c r="E104" s="10" t="s">
        <v>10482</v>
      </c>
      <c r="F104" s="13">
        <v>26024</v>
      </c>
      <c r="G104" s="15">
        <v>0</v>
      </c>
      <c r="H104" s="8">
        <f>IFERROR(INDEX([2]市町村コード!$A$3:$B$42,MATCH(LEFT($D104,3),[2]市町村コード!$B$3:$B$42,0),1),IFERROR(INDEX([2]市町村コード!$A$3:$B$42,MATCH(LEFT($D104,4),[2]市町村コード!$B$3:$B$42,0),1),INDEX([2]市町村コード!$A$3:$B$42,MATCH(LEFT($D104,5),[2]市町村コード!$B$3:$B$42,0),1)))</f>
        <v>22063</v>
      </c>
      <c r="I104" s="8" t="s">
        <v>288</v>
      </c>
    </row>
    <row r="105" spans="1:9">
      <c r="A105" s="6">
        <v>104</v>
      </c>
      <c r="B105" s="12" t="s">
        <v>18</v>
      </c>
      <c r="C105" s="5" t="s">
        <v>289</v>
      </c>
      <c r="D105" s="5" t="s">
        <v>290</v>
      </c>
      <c r="E105" s="10" t="s">
        <v>10482</v>
      </c>
      <c r="F105" s="13" t="s">
        <v>10482</v>
      </c>
      <c r="G105" s="15">
        <v>0</v>
      </c>
      <c r="H105" s="8">
        <f>IFERROR(INDEX([2]市町村コード!$A$3:$B$42,MATCH(LEFT($D105,3),[2]市町村コード!$B$3:$B$42,0),1),IFERROR(INDEX([2]市町村コード!$A$3:$B$42,MATCH(LEFT($D105,4),[2]市町村コード!$B$3:$B$42,0),1),INDEX([2]市町村コード!$A$3:$B$42,MATCH(LEFT($D105,5),[2]市町村コード!$B$3:$B$42,0),1)))</f>
        <v>22063</v>
      </c>
      <c r="I105" s="8" t="s">
        <v>291</v>
      </c>
    </row>
    <row r="106" spans="1:9">
      <c r="A106" s="6">
        <v>105</v>
      </c>
      <c r="B106" s="12" t="s">
        <v>18</v>
      </c>
      <c r="C106" s="5" t="s">
        <v>292</v>
      </c>
      <c r="D106" s="5" t="s">
        <v>293</v>
      </c>
      <c r="E106" s="10" t="s">
        <v>10482</v>
      </c>
      <c r="F106" s="13" t="s">
        <v>10482</v>
      </c>
      <c r="G106" s="15">
        <v>0.1</v>
      </c>
      <c r="H106" s="8">
        <f>IFERROR(INDEX([2]市町村コード!$A$3:$B$42,MATCH(LEFT($D106,3),[2]市町村コード!$B$3:$B$42,0),1),IFERROR(INDEX([2]市町村コード!$A$3:$B$42,MATCH(LEFT($D106,4),[2]市町村コード!$B$3:$B$42,0),1),INDEX([2]市町村コード!$A$3:$B$42,MATCH(LEFT($D106,5),[2]市町村コード!$B$3:$B$42,0),1)))</f>
        <v>22063</v>
      </c>
      <c r="I106" s="8" t="s">
        <v>294</v>
      </c>
    </row>
    <row r="107" spans="1:9">
      <c r="A107" s="6">
        <v>106</v>
      </c>
      <c r="B107" s="12" t="s">
        <v>18</v>
      </c>
      <c r="C107" s="5" t="s">
        <v>295</v>
      </c>
      <c r="D107" s="5" t="s">
        <v>296</v>
      </c>
      <c r="E107" s="10" t="s">
        <v>10482</v>
      </c>
      <c r="F107" s="13">
        <v>26795</v>
      </c>
      <c r="G107" s="15">
        <v>0.4</v>
      </c>
      <c r="H107" s="8">
        <f>IFERROR(INDEX([2]市町村コード!$A$3:$B$42,MATCH(LEFT($D107,3),[2]市町村コード!$B$3:$B$42,0),1),IFERROR(INDEX([2]市町村コード!$A$3:$B$42,MATCH(LEFT($D107,4),[2]市町村コード!$B$3:$B$42,0),1),INDEX([2]市町村コード!$A$3:$B$42,MATCH(LEFT($D107,5),[2]市町村コード!$B$3:$B$42,0),1)))</f>
        <v>22063</v>
      </c>
      <c r="I107" s="8" t="s">
        <v>297</v>
      </c>
    </row>
    <row r="108" spans="1:9">
      <c r="A108" s="6">
        <v>107</v>
      </c>
      <c r="B108" s="12" t="s">
        <v>18</v>
      </c>
      <c r="C108" s="5" t="s">
        <v>298</v>
      </c>
      <c r="D108" s="5" t="s">
        <v>299</v>
      </c>
      <c r="E108" s="10" t="s">
        <v>10482</v>
      </c>
      <c r="F108" s="13">
        <v>28538</v>
      </c>
      <c r="G108" s="15">
        <v>0.3</v>
      </c>
      <c r="H108" s="8">
        <f>IFERROR(INDEX([2]市町村コード!$A$3:$B$42,MATCH(LEFT($D108,3),[2]市町村コード!$B$3:$B$42,0),1),IFERROR(INDEX([2]市町村コード!$A$3:$B$42,MATCH(LEFT($D108,4),[2]市町村コード!$B$3:$B$42,0),1),INDEX([2]市町村コード!$A$3:$B$42,MATCH(LEFT($D108,5),[2]市町村コード!$B$3:$B$42,0),1)))</f>
        <v>22063</v>
      </c>
      <c r="I108" s="8" t="s">
        <v>300</v>
      </c>
    </row>
    <row r="109" spans="1:9">
      <c r="A109" s="6">
        <v>108</v>
      </c>
      <c r="B109" s="12" t="s">
        <v>18</v>
      </c>
      <c r="C109" s="5" t="s">
        <v>301</v>
      </c>
      <c r="D109" s="5" t="s">
        <v>302</v>
      </c>
      <c r="E109" s="10" t="s">
        <v>10482</v>
      </c>
      <c r="F109" s="13" t="s">
        <v>10482</v>
      </c>
      <c r="G109" s="15">
        <v>0.1</v>
      </c>
      <c r="H109" s="8">
        <f>IFERROR(INDEX([2]市町村コード!$A$3:$B$42,MATCH(LEFT($D109,3),[2]市町村コード!$B$3:$B$42,0),1),IFERROR(INDEX([2]市町村コード!$A$3:$B$42,MATCH(LEFT($D109,4),[2]市町村コード!$B$3:$B$42,0),1),INDEX([2]市町村コード!$A$3:$B$42,MATCH(LEFT($D109,5),[2]市町村コード!$B$3:$B$42,0),1)))</f>
        <v>22063</v>
      </c>
      <c r="I109" s="8" t="s">
        <v>303</v>
      </c>
    </row>
    <row r="110" spans="1:9">
      <c r="A110" s="6">
        <v>109</v>
      </c>
      <c r="B110" s="12" t="s">
        <v>18</v>
      </c>
      <c r="C110" s="5" t="s">
        <v>304</v>
      </c>
      <c r="D110" s="5" t="s">
        <v>305</v>
      </c>
      <c r="E110" s="10" t="s">
        <v>10482</v>
      </c>
      <c r="F110" s="13" t="s">
        <v>10482</v>
      </c>
      <c r="G110" s="15">
        <v>1.5</v>
      </c>
      <c r="H110" s="8">
        <f>IFERROR(INDEX([2]市町村コード!$A$3:$B$42,MATCH(LEFT($D110,3),[2]市町村コード!$B$3:$B$42,0),1),IFERROR(INDEX([2]市町村コード!$A$3:$B$42,MATCH(LEFT($D110,4),[2]市町村コード!$B$3:$B$42,0),1),INDEX([2]市町村コード!$A$3:$B$42,MATCH(LEFT($D110,5),[2]市町村コード!$B$3:$B$42,0),1)))</f>
        <v>22063</v>
      </c>
      <c r="I110" s="8" t="s">
        <v>306</v>
      </c>
    </row>
    <row r="111" spans="1:9">
      <c r="A111" s="6">
        <v>110</v>
      </c>
      <c r="B111" s="12" t="s">
        <v>18</v>
      </c>
      <c r="C111" s="5" t="s">
        <v>307</v>
      </c>
      <c r="D111" s="5" t="s">
        <v>308</v>
      </c>
      <c r="E111" s="10" t="s">
        <v>10482</v>
      </c>
      <c r="F111" s="13">
        <v>26834</v>
      </c>
      <c r="G111" s="15">
        <v>0.2</v>
      </c>
      <c r="H111" s="8">
        <f>IFERROR(INDEX([2]市町村コード!$A$3:$B$42,MATCH(LEFT($D111,3),[2]市町村コード!$B$3:$B$42,0),1),IFERROR(INDEX([2]市町村コード!$A$3:$B$42,MATCH(LEFT($D111,4),[2]市町村コード!$B$3:$B$42,0),1),INDEX([2]市町村コード!$A$3:$B$42,MATCH(LEFT($D111,5),[2]市町村コード!$B$3:$B$42,0),1)))</f>
        <v>22063</v>
      </c>
      <c r="I111" s="8" t="s">
        <v>309</v>
      </c>
    </row>
    <row r="112" spans="1:9">
      <c r="A112" s="6">
        <v>111</v>
      </c>
      <c r="B112" s="12" t="s">
        <v>18</v>
      </c>
      <c r="C112" s="5" t="s">
        <v>310</v>
      </c>
      <c r="D112" s="5" t="s">
        <v>311</v>
      </c>
      <c r="E112" s="10" t="s">
        <v>10482</v>
      </c>
      <c r="F112" s="13">
        <v>26024</v>
      </c>
      <c r="G112" s="15">
        <v>0</v>
      </c>
      <c r="H112" s="8">
        <f>IFERROR(INDEX([2]市町村コード!$A$3:$B$42,MATCH(LEFT($D112,3),[2]市町村コード!$B$3:$B$42,0),1),IFERROR(INDEX([2]市町村コード!$A$3:$B$42,MATCH(LEFT($D112,4),[2]市町村コード!$B$3:$B$42,0),1),INDEX([2]市町村コード!$A$3:$B$42,MATCH(LEFT($D112,5),[2]市町村コード!$B$3:$B$42,0),1)))</f>
        <v>22063</v>
      </c>
      <c r="I112" s="8" t="s">
        <v>312</v>
      </c>
    </row>
    <row r="113" spans="1:9">
      <c r="A113" s="6">
        <v>112</v>
      </c>
      <c r="B113" s="12" t="s">
        <v>18</v>
      </c>
      <c r="C113" s="5" t="s">
        <v>313</v>
      </c>
      <c r="D113" s="5" t="s">
        <v>314</v>
      </c>
      <c r="E113" s="10" t="s">
        <v>10482</v>
      </c>
      <c r="F113" s="13">
        <v>26795</v>
      </c>
      <c r="G113" s="15">
        <v>0.2</v>
      </c>
      <c r="H113" s="8">
        <f>IFERROR(INDEX([2]市町村コード!$A$3:$B$42,MATCH(LEFT($D113,3),[2]市町村コード!$B$3:$B$42,0),1),IFERROR(INDEX([2]市町村コード!$A$3:$B$42,MATCH(LEFT($D113,4),[2]市町村コード!$B$3:$B$42,0),1),INDEX([2]市町村コード!$A$3:$B$42,MATCH(LEFT($D113,5),[2]市町村コード!$B$3:$B$42,0),1)))</f>
        <v>22063</v>
      </c>
      <c r="I113" s="8" t="s">
        <v>315</v>
      </c>
    </row>
    <row r="114" spans="1:9">
      <c r="A114" s="6">
        <v>113</v>
      </c>
      <c r="B114" s="12" t="s">
        <v>316</v>
      </c>
      <c r="C114" s="5" t="s">
        <v>317</v>
      </c>
      <c r="D114" s="5" t="s">
        <v>318</v>
      </c>
      <c r="E114" s="10" t="s">
        <v>10482</v>
      </c>
      <c r="F114" s="13">
        <v>26054</v>
      </c>
      <c r="G114" s="15">
        <v>0.5</v>
      </c>
      <c r="H114" s="8">
        <f>IFERROR(INDEX([2]市町村コード!$A$3:$B$42,MATCH(LEFT($D114,3),[2]市町村コード!$B$3:$B$42,0),1),IFERROR(INDEX([2]市町村コード!$A$3:$B$42,MATCH(LEFT($D114,4),[2]市町村コード!$B$3:$B$42,0),1),INDEX([2]市町村コード!$A$3:$B$42,MATCH(LEFT($D114,5),[2]市町村コード!$B$3:$B$42,0),1)))</f>
        <v>22063</v>
      </c>
      <c r="I114" s="8" t="s">
        <v>319</v>
      </c>
    </row>
    <row r="115" spans="1:9">
      <c r="A115" s="6">
        <v>114</v>
      </c>
      <c r="B115" s="12" t="s">
        <v>18</v>
      </c>
      <c r="C115" s="5" t="s">
        <v>320</v>
      </c>
      <c r="D115" s="5" t="s">
        <v>321</v>
      </c>
      <c r="E115" s="10" t="s">
        <v>10482</v>
      </c>
      <c r="F115" s="13">
        <v>28482</v>
      </c>
      <c r="G115" s="15">
        <v>0</v>
      </c>
      <c r="H115" s="8">
        <f>IFERROR(INDEX([2]市町村コード!$A$3:$B$42,MATCH(LEFT($D115,3),[2]市町村コード!$B$3:$B$42,0),1),IFERROR(INDEX([2]市町村コード!$A$3:$B$42,MATCH(LEFT($D115,4),[2]市町村コード!$B$3:$B$42,0),1),INDEX([2]市町村コード!$A$3:$B$42,MATCH(LEFT($D115,5),[2]市町村コード!$B$3:$B$42,0),1)))</f>
        <v>22063</v>
      </c>
      <c r="I115" s="8" t="s">
        <v>322</v>
      </c>
    </row>
    <row r="116" spans="1:9">
      <c r="A116" s="6">
        <v>115</v>
      </c>
      <c r="B116" s="12" t="s">
        <v>18</v>
      </c>
      <c r="C116" s="5" t="s">
        <v>323</v>
      </c>
      <c r="D116" s="5" t="s">
        <v>324</v>
      </c>
      <c r="E116" s="10" t="s">
        <v>10482</v>
      </c>
      <c r="F116" s="13">
        <v>31533</v>
      </c>
      <c r="G116" s="15">
        <v>0.45</v>
      </c>
      <c r="H116" s="8">
        <f>IFERROR(INDEX([2]市町村コード!$A$3:$B$42,MATCH(LEFT($D116,3),[2]市町村コード!$B$3:$B$42,0),1),IFERROR(INDEX([2]市町村コード!$A$3:$B$42,MATCH(LEFT($D116,4),[2]市町村コード!$B$3:$B$42,0),1),INDEX([2]市町村コード!$A$3:$B$42,MATCH(LEFT($D116,5),[2]市町村コード!$B$3:$B$42,0),1)))</f>
        <v>22063</v>
      </c>
      <c r="I116" s="8" t="s">
        <v>325</v>
      </c>
    </row>
    <row r="117" spans="1:9">
      <c r="A117" s="6">
        <v>116</v>
      </c>
      <c r="B117" s="12" t="s">
        <v>18</v>
      </c>
      <c r="C117" s="5" t="s">
        <v>326</v>
      </c>
      <c r="D117" s="5" t="s">
        <v>327</v>
      </c>
      <c r="E117" s="10" t="s">
        <v>10482</v>
      </c>
      <c r="F117" s="13">
        <v>26886</v>
      </c>
      <c r="G117" s="15">
        <v>0.5</v>
      </c>
      <c r="H117" s="8">
        <f>IFERROR(INDEX([2]市町村コード!$A$3:$B$42,MATCH(LEFT($D117,3),[2]市町村コード!$B$3:$B$42,0),1),IFERROR(INDEX([2]市町村コード!$A$3:$B$42,MATCH(LEFT($D117,4),[2]市町村コード!$B$3:$B$42,0),1),INDEX([2]市町村コード!$A$3:$B$42,MATCH(LEFT($D117,5),[2]市町村コード!$B$3:$B$42,0),1)))</f>
        <v>22063</v>
      </c>
      <c r="I117" s="8" t="s">
        <v>328</v>
      </c>
    </row>
    <row r="118" spans="1:9">
      <c r="A118" s="6">
        <v>117</v>
      </c>
      <c r="B118" s="12" t="s">
        <v>18</v>
      </c>
      <c r="C118" s="5" t="s">
        <v>329</v>
      </c>
      <c r="D118" s="5" t="s">
        <v>330</v>
      </c>
      <c r="E118" s="10" t="s">
        <v>10482</v>
      </c>
      <c r="F118" s="13" t="s">
        <v>10482</v>
      </c>
      <c r="G118" s="15">
        <v>0.2</v>
      </c>
      <c r="H118" s="8">
        <f>IFERROR(INDEX([2]市町村コード!$A$3:$B$42,MATCH(LEFT($D118,3),[2]市町村コード!$B$3:$B$42,0),1),IFERROR(INDEX([2]市町村コード!$A$3:$B$42,MATCH(LEFT($D118,4),[2]市町村コード!$B$3:$B$42,0),1),INDEX([2]市町村コード!$A$3:$B$42,MATCH(LEFT($D118,5),[2]市町村コード!$B$3:$B$42,0),1)))</f>
        <v>22063</v>
      </c>
      <c r="I118" s="8" t="s">
        <v>331</v>
      </c>
    </row>
    <row r="119" spans="1:9">
      <c r="A119" s="6">
        <v>118</v>
      </c>
      <c r="B119" s="12" t="s">
        <v>18</v>
      </c>
      <c r="C119" s="5" t="s">
        <v>329</v>
      </c>
      <c r="D119" s="5" t="s">
        <v>332</v>
      </c>
      <c r="E119" s="10" t="s">
        <v>10482</v>
      </c>
      <c r="F119" s="13" t="s">
        <v>10482</v>
      </c>
      <c r="G119" s="15">
        <v>0.6</v>
      </c>
      <c r="H119" s="8">
        <f>IFERROR(INDEX([2]市町村コード!$A$3:$B$42,MATCH(LEFT($D119,3),[2]市町村コード!$B$3:$B$42,0),1),IFERROR(INDEX([2]市町村コード!$A$3:$B$42,MATCH(LEFT($D119,4),[2]市町村コード!$B$3:$B$42,0),1),INDEX([2]市町村コード!$A$3:$B$42,MATCH(LEFT($D119,5),[2]市町村コード!$B$3:$B$42,0),1)))</f>
        <v>22063</v>
      </c>
      <c r="I119" s="8" t="s">
        <v>331</v>
      </c>
    </row>
    <row r="120" spans="1:9">
      <c r="A120" s="6">
        <v>119</v>
      </c>
      <c r="B120" s="12" t="s">
        <v>18</v>
      </c>
      <c r="C120" s="5" t="s">
        <v>333</v>
      </c>
      <c r="D120" s="5" t="s">
        <v>334</v>
      </c>
      <c r="E120" s="10" t="s">
        <v>10482</v>
      </c>
      <c r="F120" s="13" t="s">
        <v>10482</v>
      </c>
      <c r="G120" s="15">
        <v>0.1</v>
      </c>
      <c r="H120" s="8">
        <f>IFERROR(INDEX([2]市町村コード!$A$3:$B$42,MATCH(LEFT($D120,3),[2]市町村コード!$B$3:$B$42,0),1),IFERROR(INDEX([2]市町村コード!$A$3:$B$42,MATCH(LEFT($D120,4),[2]市町村コード!$B$3:$B$42,0),1),INDEX([2]市町村コード!$A$3:$B$42,MATCH(LEFT($D120,5),[2]市町村コード!$B$3:$B$42,0),1)))</f>
        <v>22063</v>
      </c>
      <c r="I120" s="8" t="s">
        <v>335</v>
      </c>
    </row>
    <row r="121" spans="1:9">
      <c r="A121" s="6">
        <v>120</v>
      </c>
      <c r="B121" s="12" t="s">
        <v>18</v>
      </c>
      <c r="C121" s="5" t="s">
        <v>336</v>
      </c>
      <c r="D121" s="5" t="s">
        <v>337</v>
      </c>
      <c r="E121" s="10" t="s">
        <v>10482</v>
      </c>
      <c r="F121" s="13">
        <v>30883</v>
      </c>
      <c r="G121" s="15">
        <v>0</v>
      </c>
      <c r="H121" s="8">
        <f>IFERROR(INDEX([2]市町村コード!$A$3:$B$42,MATCH(LEFT($D121,3),[2]市町村コード!$B$3:$B$42,0),1),IFERROR(INDEX([2]市町村コード!$A$3:$B$42,MATCH(LEFT($D121,4),[2]市町村コード!$B$3:$B$42,0),1),INDEX([2]市町村コード!$A$3:$B$42,MATCH(LEFT($D121,5),[2]市町村コード!$B$3:$B$42,0),1)))</f>
        <v>22063</v>
      </c>
      <c r="I121" s="8" t="s">
        <v>338</v>
      </c>
    </row>
    <row r="122" spans="1:9">
      <c r="A122" s="6">
        <v>121</v>
      </c>
      <c r="B122" s="12" t="s">
        <v>18</v>
      </c>
      <c r="C122" s="5" t="s">
        <v>339</v>
      </c>
      <c r="D122" s="5" t="s">
        <v>340</v>
      </c>
      <c r="E122" s="10" t="s">
        <v>10482</v>
      </c>
      <c r="F122" s="13" t="s">
        <v>10482</v>
      </c>
      <c r="G122" s="15">
        <v>0.1</v>
      </c>
      <c r="H122" s="8">
        <f>IFERROR(INDEX([2]市町村コード!$A$3:$B$42,MATCH(LEFT($D122,3),[2]市町村コード!$B$3:$B$42,0),1),IFERROR(INDEX([2]市町村コード!$A$3:$B$42,MATCH(LEFT($D122,4),[2]市町村コード!$B$3:$B$42,0),1),INDEX([2]市町村コード!$A$3:$B$42,MATCH(LEFT($D122,5),[2]市町村コード!$B$3:$B$42,0),1)))</f>
        <v>22063</v>
      </c>
      <c r="I122" s="8" t="s">
        <v>341</v>
      </c>
    </row>
    <row r="123" spans="1:9">
      <c r="A123" s="6">
        <v>122</v>
      </c>
      <c r="B123" s="12" t="s">
        <v>18</v>
      </c>
      <c r="C123" s="5" t="s">
        <v>339</v>
      </c>
      <c r="D123" s="5" t="s">
        <v>342</v>
      </c>
      <c r="E123" s="10" t="s">
        <v>10482</v>
      </c>
      <c r="F123" s="13" t="s">
        <v>10482</v>
      </c>
      <c r="G123" s="15">
        <v>0.2</v>
      </c>
      <c r="H123" s="8">
        <f>IFERROR(INDEX([2]市町村コード!$A$3:$B$42,MATCH(LEFT($D123,3),[2]市町村コード!$B$3:$B$42,0),1),IFERROR(INDEX([2]市町村コード!$A$3:$B$42,MATCH(LEFT($D123,4),[2]市町村コード!$B$3:$B$42,0),1),INDEX([2]市町村コード!$A$3:$B$42,MATCH(LEFT($D123,5),[2]市町村コード!$B$3:$B$42,0),1)))</f>
        <v>22063</v>
      </c>
      <c r="I123" s="8" t="s">
        <v>341</v>
      </c>
    </row>
    <row r="124" spans="1:9">
      <c r="A124" s="6">
        <v>123</v>
      </c>
      <c r="B124" s="12" t="s">
        <v>18</v>
      </c>
      <c r="C124" s="5" t="s">
        <v>343</v>
      </c>
      <c r="D124" s="5" t="s">
        <v>344</v>
      </c>
      <c r="E124" s="10" t="s">
        <v>10482</v>
      </c>
      <c r="F124" s="13">
        <v>26942</v>
      </c>
      <c r="G124" s="15">
        <v>0</v>
      </c>
      <c r="H124" s="8">
        <f>IFERROR(INDEX([2]市町村コード!$A$3:$B$42,MATCH(LEFT($D124,3),[2]市町村コード!$B$3:$B$42,0),1),IFERROR(INDEX([2]市町村コード!$A$3:$B$42,MATCH(LEFT($D124,4),[2]市町村コード!$B$3:$B$42,0),1),INDEX([2]市町村コード!$A$3:$B$42,MATCH(LEFT($D124,5),[2]市町村コード!$B$3:$B$42,0),1)))</f>
        <v>22063</v>
      </c>
      <c r="I124" s="8" t="s">
        <v>345</v>
      </c>
    </row>
    <row r="125" spans="1:9">
      <c r="A125" s="6">
        <v>124</v>
      </c>
      <c r="B125" s="12" t="s">
        <v>18</v>
      </c>
      <c r="C125" s="5" t="s">
        <v>346</v>
      </c>
      <c r="D125" s="5" t="s">
        <v>347</v>
      </c>
      <c r="E125" s="10" t="s">
        <v>10482</v>
      </c>
      <c r="F125" s="13">
        <v>26726</v>
      </c>
      <c r="G125" s="15">
        <v>2</v>
      </c>
      <c r="H125" s="8">
        <f>IFERROR(INDEX([2]市町村コード!$A$3:$B$42,MATCH(LEFT($D125,3),[2]市町村コード!$B$3:$B$42,0),1),IFERROR(INDEX([2]市町村コード!$A$3:$B$42,MATCH(LEFT($D125,4),[2]市町村コード!$B$3:$B$42,0),1),INDEX([2]市町村コード!$A$3:$B$42,MATCH(LEFT($D125,5),[2]市町村コード!$B$3:$B$42,0),1)))</f>
        <v>22063</v>
      </c>
      <c r="I125" s="8" t="s">
        <v>348</v>
      </c>
    </row>
    <row r="126" spans="1:9">
      <c r="A126" s="6">
        <v>125</v>
      </c>
      <c r="B126" s="12" t="s">
        <v>18</v>
      </c>
      <c r="C126" s="5" t="s">
        <v>346</v>
      </c>
      <c r="D126" s="5" t="s">
        <v>349</v>
      </c>
      <c r="E126" s="10" t="s">
        <v>10482</v>
      </c>
      <c r="F126" s="13">
        <v>26024</v>
      </c>
      <c r="G126" s="15">
        <v>0.35</v>
      </c>
      <c r="H126" s="8">
        <f>IFERROR(INDEX([2]市町村コード!$A$3:$B$42,MATCH(LEFT($D126,3),[2]市町村コード!$B$3:$B$42,0),1),IFERROR(INDEX([2]市町村コード!$A$3:$B$42,MATCH(LEFT($D126,4),[2]市町村コード!$B$3:$B$42,0),1),INDEX([2]市町村コード!$A$3:$B$42,MATCH(LEFT($D126,5),[2]市町村コード!$B$3:$B$42,0),1)))</f>
        <v>22063</v>
      </c>
      <c r="I126" s="8" t="s">
        <v>348</v>
      </c>
    </row>
    <row r="127" spans="1:9">
      <c r="A127" s="6">
        <v>126</v>
      </c>
      <c r="B127" s="12" t="s">
        <v>18</v>
      </c>
      <c r="C127" s="5" t="s">
        <v>350</v>
      </c>
      <c r="D127" s="5" t="s">
        <v>351</v>
      </c>
      <c r="E127" s="10" t="s">
        <v>10482</v>
      </c>
      <c r="F127" s="13" t="s">
        <v>10482</v>
      </c>
      <c r="G127" s="15">
        <v>0.1</v>
      </c>
      <c r="H127" s="8">
        <f>IFERROR(INDEX([2]市町村コード!$A$3:$B$42,MATCH(LEFT($D127,3),[2]市町村コード!$B$3:$B$42,0),1),IFERROR(INDEX([2]市町村コード!$A$3:$B$42,MATCH(LEFT($D127,4),[2]市町村コード!$B$3:$B$42,0),1),INDEX([2]市町村コード!$A$3:$B$42,MATCH(LEFT($D127,5),[2]市町村コード!$B$3:$B$42,0),1)))</f>
        <v>22063</v>
      </c>
      <c r="I127" s="8" t="s">
        <v>352</v>
      </c>
    </row>
    <row r="128" spans="1:9">
      <c r="A128" s="6">
        <v>127</v>
      </c>
      <c r="B128" s="12" t="s">
        <v>18</v>
      </c>
      <c r="C128" s="5" t="s">
        <v>353</v>
      </c>
      <c r="D128" s="5" t="s">
        <v>354</v>
      </c>
      <c r="E128" s="10" t="s">
        <v>10482</v>
      </c>
      <c r="F128" s="13" t="s">
        <v>10482</v>
      </c>
      <c r="G128" s="15">
        <v>0</v>
      </c>
      <c r="H128" s="8">
        <f>IFERROR(INDEX([2]市町村コード!$A$3:$B$42,MATCH(LEFT($D128,3),[2]市町村コード!$B$3:$B$42,0),1),IFERROR(INDEX([2]市町村コード!$A$3:$B$42,MATCH(LEFT($D128,4),[2]市町村コード!$B$3:$B$42,0),1),INDEX([2]市町村コード!$A$3:$B$42,MATCH(LEFT($D128,5),[2]市町村コード!$B$3:$B$42,0),1)))</f>
        <v>22063</v>
      </c>
      <c r="I128" s="8" t="s">
        <v>355</v>
      </c>
    </row>
    <row r="129" spans="1:9">
      <c r="A129" s="6">
        <v>128</v>
      </c>
      <c r="B129" s="12" t="s">
        <v>18</v>
      </c>
      <c r="C129" s="5" t="s">
        <v>356</v>
      </c>
      <c r="D129" s="5" t="s">
        <v>357</v>
      </c>
      <c r="E129" s="10" t="s">
        <v>10482</v>
      </c>
      <c r="F129" s="13">
        <v>26983</v>
      </c>
      <c r="G129" s="15">
        <v>0</v>
      </c>
      <c r="H129" s="8">
        <f>IFERROR(INDEX([2]市町村コード!$A$3:$B$42,MATCH(LEFT($D129,3),[2]市町村コード!$B$3:$B$42,0),1),IFERROR(INDEX([2]市町村コード!$A$3:$B$42,MATCH(LEFT($D129,4),[2]市町村コード!$B$3:$B$42,0),1),INDEX([2]市町村コード!$A$3:$B$42,MATCH(LEFT($D129,5),[2]市町村コード!$B$3:$B$42,0),1)))</f>
        <v>22063</v>
      </c>
      <c r="I129" s="8" t="s">
        <v>358</v>
      </c>
    </row>
    <row r="130" spans="1:9">
      <c r="A130" s="6">
        <v>129</v>
      </c>
      <c r="B130" s="12" t="s">
        <v>18</v>
      </c>
      <c r="C130" s="5" t="s">
        <v>359</v>
      </c>
      <c r="D130" s="5" t="s">
        <v>360</v>
      </c>
      <c r="E130" s="10" t="s">
        <v>10482</v>
      </c>
      <c r="F130" s="13">
        <v>32175</v>
      </c>
      <c r="G130" s="15">
        <v>0</v>
      </c>
      <c r="H130" s="8">
        <f>IFERROR(INDEX([2]市町村コード!$A$3:$B$42,MATCH(LEFT($D130,3),[2]市町村コード!$B$3:$B$42,0),1),IFERROR(INDEX([2]市町村コード!$A$3:$B$42,MATCH(LEFT($D130,4),[2]市町村コード!$B$3:$B$42,0),1),INDEX([2]市町村コード!$A$3:$B$42,MATCH(LEFT($D130,5),[2]市町村コード!$B$3:$B$42,0),1)))</f>
        <v>22063</v>
      </c>
      <c r="I130" s="8" t="s">
        <v>361</v>
      </c>
    </row>
    <row r="131" spans="1:9">
      <c r="A131" s="6">
        <v>130</v>
      </c>
      <c r="B131" s="12" t="s">
        <v>18</v>
      </c>
      <c r="C131" s="5" t="s">
        <v>362</v>
      </c>
      <c r="D131" s="5" t="s">
        <v>363</v>
      </c>
      <c r="E131" s="10" t="s">
        <v>10482</v>
      </c>
      <c r="F131" s="13" t="s">
        <v>10482</v>
      </c>
      <c r="G131" s="15">
        <v>0.4</v>
      </c>
      <c r="H131" s="8">
        <f>IFERROR(INDEX([2]市町村コード!$A$3:$B$42,MATCH(LEFT($D131,3),[2]市町村コード!$B$3:$B$42,0),1),IFERROR(INDEX([2]市町村コード!$A$3:$B$42,MATCH(LEFT($D131,4),[2]市町村コード!$B$3:$B$42,0),1),INDEX([2]市町村コード!$A$3:$B$42,MATCH(LEFT($D131,5),[2]市町村コード!$B$3:$B$42,0),1)))</f>
        <v>22063</v>
      </c>
      <c r="I131" s="8" t="s">
        <v>364</v>
      </c>
    </row>
    <row r="132" spans="1:9">
      <c r="A132" s="6">
        <v>131</v>
      </c>
      <c r="B132" s="12" t="s">
        <v>18</v>
      </c>
      <c r="C132" s="5" t="s">
        <v>365</v>
      </c>
      <c r="D132" s="5" t="s">
        <v>366</v>
      </c>
      <c r="E132" s="10" t="s">
        <v>10482</v>
      </c>
      <c r="F132" s="13">
        <v>26795</v>
      </c>
      <c r="G132" s="15">
        <v>0.1</v>
      </c>
      <c r="H132" s="8">
        <f>IFERROR(INDEX([2]市町村コード!$A$3:$B$42,MATCH(LEFT($D132,3),[2]市町村コード!$B$3:$B$42,0),1),IFERROR(INDEX([2]市町村コード!$A$3:$B$42,MATCH(LEFT($D132,4),[2]市町村コード!$B$3:$B$42,0),1),INDEX([2]市町村コード!$A$3:$B$42,MATCH(LEFT($D132,5),[2]市町村コード!$B$3:$B$42,0),1)))</f>
        <v>22063</v>
      </c>
      <c r="I132" s="8" t="s">
        <v>367</v>
      </c>
    </row>
    <row r="133" spans="1:9">
      <c r="A133" s="6">
        <v>132</v>
      </c>
      <c r="B133" s="12" t="s">
        <v>18</v>
      </c>
      <c r="C133" s="5" t="s">
        <v>54</v>
      </c>
      <c r="D133" s="5" t="s">
        <v>368</v>
      </c>
      <c r="E133" s="10" t="s">
        <v>10482</v>
      </c>
      <c r="F133" s="13">
        <v>27094</v>
      </c>
      <c r="G133" s="15">
        <v>0.3</v>
      </c>
      <c r="H133" s="8">
        <f>IFERROR(INDEX([2]市町村コード!$A$3:$B$42,MATCH(LEFT($D133,3),[2]市町村コード!$B$3:$B$42,0),1),IFERROR(INDEX([2]市町村コード!$A$3:$B$42,MATCH(LEFT($D133,4),[2]市町村コード!$B$3:$B$42,0),1),INDEX([2]市町村コード!$A$3:$B$42,MATCH(LEFT($D133,5),[2]市町村コード!$B$3:$B$42,0),1)))</f>
        <v>22063</v>
      </c>
      <c r="I133" s="8" t="s">
        <v>56</v>
      </c>
    </row>
    <row r="134" spans="1:9">
      <c r="A134" s="6">
        <v>133</v>
      </c>
      <c r="B134" s="12" t="s">
        <v>18</v>
      </c>
      <c r="C134" s="5" t="s">
        <v>369</v>
      </c>
      <c r="D134" s="5" t="s">
        <v>370</v>
      </c>
      <c r="E134" s="10" t="s">
        <v>10482</v>
      </c>
      <c r="F134" s="13">
        <v>26872</v>
      </c>
      <c r="G134" s="15">
        <v>0</v>
      </c>
      <c r="H134" s="8">
        <f>IFERROR(INDEX([2]市町村コード!$A$3:$B$42,MATCH(LEFT($D134,3),[2]市町村コード!$B$3:$B$42,0),1),IFERROR(INDEX([2]市町村コード!$A$3:$B$42,MATCH(LEFT($D134,4),[2]市町村コード!$B$3:$B$42,0),1),INDEX([2]市町村コード!$A$3:$B$42,MATCH(LEFT($D134,5),[2]市町村コード!$B$3:$B$42,0),1)))</f>
        <v>22063</v>
      </c>
      <c r="I134" s="8" t="s">
        <v>371</v>
      </c>
    </row>
    <row r="135" spans="1:9">
      <c r="A135" s="6">
        <v>134</v>
      </c>
      <c r="B135" s="12" t="s">
        <v>18</v>
      </c>
      <c r="C135" s="5" t="s">
        <v>372</v>
      </c>
      <c r="D135" s="5" t="s">
        <v>373</v>
      </c>
      <c r="E135" s="10" t="s">
        <v>10482</v>
      </c>
      <c r="F135" s="13">
        <v>26942</v>
      </c>
      <c r="G135" s="15">
        <v>0.1</v>
      </c>
      <c r="H135" s="8">
        <f>IFERROR(INDEX([2]市町村コード!$A$3:$B$42,MATCH(LEFT($D135,3),[2]市町村コード!$B$3:$B$42,0),1),IFERROR(INDEX([2]市町村コード!$A$3:$B$42,MATCH(LEFT($D135,4),[2]市町村コード!$B$3:$B$42,0),1),INDEX([2]市町村コード!$A$3:$B$42,MATCH(LEFT($D135,5),[2]市町村コード!$B$3:$B$42,0),1)))</f>
        <v>22063</v>
      </c>
      <c r="I135" s="8" t="s">
        <v>374</v>
      </c>
    </row>
    <row r="136" spans="1:9">
      <c r="A136" s="6">
        <v>135</v>
      </c>
      <c r="B136" s="12" t="s">
        <v>18</v>
      </c>
      <c r="C136" s="5" t="s">
        <v>375</v>
      </c>
      <c r="D136" s="5" t="s">
        <v>376</v>
      </c>
      <c r="E136" s="10" t="s">
        <v>10482</v>
      </c>
      <c r="F136" s="13" t="s">
        <v>10482</v>
      </c>
      <c r="G136" s="15">
        <v>0</v>
      </c>
      <c r="H136" s="8">
        <f>IFERROR(INDEX([2]市町村コード!$A$3:$B$42,MATCH(LEFT($D136,3),[2]市町村コード!$B$3:$B$42,0),1),IFERROR(INDEX([2]市町村コード!$A$3:$B$42,MATCH(LEFT($D136,4),[2]市町村コード!$B$3:$B$42,0),1),INDEX([2]市町村コード!$A$3:$B$42,MATCH(LEFT($D136,5),[2]市町村コード!$B$3:$B$42,0),1)))</f>
        <v>22063</v>
      </c>
      <c r="I136" s="8" t="s">
        <v>377</v>
      </c>
    </row>
    <row r="137" spans="1:9">
      <c r="A137" s="6">
        <v>136</v>
      </c>
      <c r="B137" s="12" t="s">
        <v>18</v>
      </c>
      <c r="C137" s="5" t="s">
        <v>378</v>
      </c>
      <c r="D137" s="5" t="s">
        <v>379</v>
      </c>
      <c r="E137" s="10" t="s">
        <v>10482</v>
      </c>
      <c r="F137" s="13" t="s">
        <v>10482</v>
      </c>
      <c r="G137" s="15">
        <v>0.1</v>
      </c>
      <c r="H137" s="8">
        <f>IFERROR(INDEX([2]市町村コード!$A$3:$B$42,MATCH(LEFT($D137,3),[2]市町村コード!$B$3:$B$42,0),1),IFERROR(INDEX([2]市町村コード!$A$3:$B$42,MATCH(LEFT($D137,4),[2]市町村コード!$B$3:$B$42,0),1),INDEX([2]市町村コード!$A$3:$B$42,MATCH(LEFT($D137,5),[2]市町村コード!$B$3:$B$42,0),1)))</f>
        <v>22063</v>
      </c>
      <c r="I137" s="8" t="s">
        <v>380</v>
      </c>
    </row>
    <row r="138" spans="1:9">
      <c r="A138" s="6">
        <v>137</v>
      </c>
      <c r="B138" s="12" t="s">
        <v>18</v>
      </c>
      <c r="C138" s="5" t="s">
        <v>381</v>
      </c>
      <c r="D138" s="5" t="s">
        <v>382</v>
      </c>
      <c r="E138" s="10" t="s">
        <v>10482</v>
      </c>
      <c r="F138" s="13">
        <v>31453</v>
      </c>
      <c r="G138" s="15">
        <v>0.6</v>
      </c>
      <c r="H138" s="8">
        <f>IFERROR(INDEX([2]市町村コード!$A$3:$B$42,MATCH(LEFT($D138,3),[2]市町村コード!$B$3:$B$42,0),1),IFERROR(INDEX([2]市町村コード!$A$3:$B$42,MATCH(LEFT($D138,4),[2]市町村コード!$B$3:$B$42,0),1),INDEX([2]市町村コード!$A$3:$B$42,MATCH(LEFT($D138,5),[2]市町村コード!$B$3:$B$42,0),1)))</f>
        <v>22063</v>
      </c>
      <c r="I138" s="8" t="s">
        <v>383</v>
      </c>
    </row>
    <row r="139" spans="1:9">
      <c r="A139" s="6">
        <v>138</v>
      </c>
      <c r="B139" s="12" t="s">
        <v>18</v>
      </c>
      <c r="C139" s="5" t="s">
        <v>384</v>
      </c>
      <c r="D139" s="5" t="s">
        <v>385</v>
      </c>
      <c r="E139" s="10" t="s">
        <v>10482</v>
      </c>
      <c r="F139" s="13">
        <v>26024</v>
      </c>
      <c r="G139" s="15">
        <v>1.5</v>
      </c>
      <c r="H139" s="8">
        <f>IFERROR(INDEX([2]市町村コード!$A$3:$B$42,MATCH(LEFT($D139,3),[2]市町村コード!$B$3:$B$42,0),1),IFERROR(INDEX([2]市町村コード!$A$3:$B$42,MATCH(LEFT($D139,4),[2]市町村コード!$B$3:$B$42,0),1),INDEX([2]市町村コード!$A$3:$B$42,MATCH(LEFT($D139,5),[2]市町村コード!$B$3:$B$42,0),1)))</f>
        <v>22063</v>
      </c>
      <c r="I139" s="8" t="s">
        <v>386</v>
      </c>
    </row>
    <row r="140" spans="1:9">
      <c r="A140" s="6">
        <v>139</v>
      </c>
      <c r="B140" s="12" t="s">
        <v>18</v>
      </c>
      <c r="C140" s="5" t="s">
        <v>387</v>
      </c>
      <c r="D140" s="5" t="s">
        <v>388</v>
      </c>
      <c r="E140" s="10" t="s">
        <v>10482</v>
      </c>
      <c r="F140" s="13" t="s">
        <v>10482</v>
      </c>
      <c r="G140" s="15">
        <v>0</v>
      </c>
      <c r="H140" s="8">
        <f>IFERROR(INDEX([2]市町村コード!$A$3:$B$42,MATCH(LEFT($D140,3),[2]市町村コード!$B$3:$B$42,0),1),IFERROR(INDEX([2]市町村コード!$A$3:$B$42,MATCH(LEFT($D140,4),[2]市町村コード!$B$3:$B$42,0),1),INDEX([2]市町村コード!$A$3:$B$42,MATCH(LEFT($D140,5),[2]市町村コード!$B$3:$B$42,0),1)))</f>
        <v>22063</v>
      </c>
      <c r="I140" s="8" t="s">
        <v>389</v>
      </c>
    </row>
    <row r="141" spans="1:9">
      <c r="A141" s="6">
        <v>140</v>
      </c>
      <c r="B141" s="12" t="s">
        <v>18</v>
      </c>
      <c r="C141" s="5" t="s">
        <v>390</v>
      </c>
      <c r="D141" s="5" t="s">
        <v>391</v>
      </c>
      <c r="E141" s="10" t="s">
        <v>10482</v>
      </c>
      <c r="F141" s="13">
        <v>26024</v>
      </c>
      <c r="G141" s="15">
        <v>0</v>
      </c>
      <c r="H141" s="8">
        <f>IFERROR(INDEX([2]市町村コード!$A$3:$B$42,MATCH(LEFT($D141,3),[2]市町村コード!$B$3:$B$42,0),1),IFERROR(INDEX([2]市町村コード!$A$3:$B$42,MATCH(LEFT($D141,4),[2]市町村コード!$B$3:$B$42,0),1),INDEX([2]市町村コード!$A$3:$B$42,MATCH(LEFT($D141,5),[2]市町村コード!$B$3:$B$42,0),1)))</f>
        <v>22063</v>
      </c>
      <c r="I141" s="8" t="s">
        <v>392</v>
      </c>
    </row>
    <row r="142" spans="1:9">
      <c r="A142" s="6">
        <v>141</v>
      </c>
      <c r="B142" s="12" t="s">
        <v>18</v>
      </c>
      <c r="C142" s="5" t="s">
        <v>393</v>
      </c>
      <c r="D142" s="5" t="s">
        <v>394</v>
      </c>
      <c r="E142" s="10" t="s">
        <v>10482</v>
      </c>
      <c r="F142" s="13">
        <v>26841</v>
      </c>
      <c r="G142" s="15">
        <v>0</v>
      </c>
      <c r="H142" s="8">
        <f>IFERROR(INDEX([2]市町村コード!$A$3:$B$42,MATCH(LEFT($D142,3),[2]市町村コード!$B$3:$B$42,0),1),IFERROR(INDEX([2]市町村コード!$A$3:$B$42,MATCH(LEFT($D142,4),[2]市町村コード!$B$3:$B$42,0),1),INDEX([2]市町村コード!$A$3:$B$42,MATCH(LEFT($D142,5),[2]市町村コード!$B$3:$B$42,0),1)))</f>
        <v>22063</v>
      </c>
      <c r="I142" s="8" t="s">
        <v>395</v>
      </c>
    </row>
    <row r="143" spans="1:9">
      <c r="A143" s="6">
        <v>142</v>
      </c>
      <c r="B143" s="12" t="s">
        <v>18</v>
      </c>
      <c r="C143" s="5" t="s">
        <v>396</v>
      </c>
      <c r="D143" s="5" t="s">
        <v>397</v>
      </c>
      <c r="E143" s="10" t="s">
        <v>10482</v>
      </c>
      <c r="F143" s="13">
        <v>26795</v>
      </c>
      <c r="G143" s="15">
        <v>0.1</v>
      </c>
      <c r="H143" s="8">
        <f>IFERROR(INDEX([2]市町村コード!$A$3:$B$42,MATCH(LEFT($D143,3),[2]市町村コード!$B$3:$B$42,0),1),IFERROR(INDEX([2]市町村コード!$A$3:$B$42,MATCH(LEFT($D143,4),[2]市町村コード!$B$3:$B$42,0),1),INDEX([2]市町村コード!$A$3:$B$42,MATCH(LEFT($D143,5),[2]市町村コード!$B$3:$B$42,0),1)))</f>
        <v>22063</v>
      </c>
      <c r="I143" s="8" t="s">
        <v>398</v>
      </c>
    </row>
    <row r="144" spans="1:9">
      <c r="A144" s="6">
        <v>143</v>
      </c>
      <c r="B144" s="12" t="s">
        <v>18</v>
      </c>
      <c r="C144" s="5" t="s">
        <v>399</v>
      </c>
      <c r="D144" s="5" t="s">
        <v>400</v>
      </c>
      <c r="E144" s="10" t="s">
        <v>10482</v>
      </c>
      <c r="F144" s="13">
        <v>26024</v>
      </c>
      <c r="G144" s="15">
        <v>0.7</v>
      </c>
      <c r="H144" s="8">
        <f>IFERROR(INDEX([2]市町村コード!$A$3:$B$42,MATCH(LEFT($D144,3),[2]市町村コード!$B$3:$B$42,0),1),IFERROR(INDEX([2]市町村コード!$A$3:$B$42,MATCH(LEFT($D144,4),[2]市町村コード!$B$3:$B$42,0),1),INDEX([2]市町村コード!$A$3:$B$42,MATCH(LEFT($D144,5),[2]市町村コード!$B$3:$B$42,0),1)))</f>
        <v>22063</v>
      </c>
      <c r="I144" s="8" t="s">
        <v>401</v>
      </c>
    </row>
    <row r="145" spans="1:9">
      <c r="A145" s="6">
        <v>144</v>
      </c>
      <c r="B145" s="12" t="s">
        <v>18</v>
      </c>
      <c r="C145" s="5" t="s">
        <v>402</v>
      </c>
      <c r="D145" s="5" t="s">
        <v>403</v>
      </c>
      <c r="E145" s="10" t="s">
        <v>10482</v>
      </c>
      <c r="F145" s="13">
        <v>26742</v>
      </c>
      <c r="G145" s="15">
        <v>0.7</v>
      </c>
      <c r="H145" s="8">
        <f>IFERROR(INDEX([2]市町村コード!$A$3:$B$42,MATCH(LEFT($D145,3),[2]市町村コード!$B$3:$B$42,0),1),IFERROR(INDEX([2]市町村コード!$A$3:$B$42,MATCH(LEFT($D145,4),[2]市町村コード!$B$3:$B$42,0),1),INDEX([2]市町村コード!$A$3:$B$42,MATCH(LEFT($D145,5),[2]市町村コード!$B$3:$B$42,0),1)))</f>
        <v>22063</v>
      </c>
      <c r="I145" s="8" t="s">
        <v>404</v>
      </c>
    </row>
    <row r="146" spans="1:9">
      <c r="A146" s="6">
        <v>145</v>
      </c>
      <c r="B146" s="12" t="s">
        <v>18</v>
      </c>
      <c r="C146" s="5" t="s">
        <v>402</v>
      </c>
      <c r="D146" s="5" t="s">
        <v>405</v>
      </c>
      <c r="E146" s="10" t="s">
        <v>10482</v>
      </c>
      <c r="F146" s="13">
        <v>26024</v>
      </c>
      <c r="G146" s="15">
        <v>0.3</v>
      </c>
      <c r="H146" s="8">
        <f>IFERROR(INDEX([2]市町村コード!$A$3:$B$42,MATCH(LEFT($D146,3),[2]市町村コード!$B$3:$B$42,0),1),IFERROR(INDEX([2]市町村コード!$A$3:$B$42,MATCH(LEFT($D146,4),[2]市町村コード!$B$3:$B$42,0),1),INDEX([2]市町村コード!$A$3:$B$42,MATCH(LEFT($D146,5),[2]市町村コード!$B$3:$B$42,0),1)))</f>
        <v>22063</v>
      </c>
      <c r="I146" s="8" t="s">
        <v>404</v>
      </c>
    </row>
    <row r="147" spans="1:9">
      <c r="A147" s="6">
        <v>146</v>
      </c>
      <c r="B147" s="12" t="s">
        <v>18</v>
      </c>
      <c r="C147" s="5" t="s">
        <v>402</v>
      </c>
      <c r="D147" s="5" t="s">
        <v>406</v>
      </c>
      <c r="E147" s="10" t="s">
        <v>10482</v>
      </c>
      <c r="F147" s="13">
        <v>26024</v>
      </c>
      <c r="G147" s="15">
        <v>0</v>
      </c>
      <c r="H147" s="8">
        <f>IFERROR(INDEX([2]市町村コード!$A$3:$B$42,MATCH(LEFT($D147,3),[2]市町村コード!$B$3:$B$42,0),1),IFERROR(INDEX([2]市町村コード!$A$3:$B$42,MATCH(LEFT($D147,4),[2]市町村コード!$B$3:$B$42,0),1),INDEX([2]市町村コード!$A$3:$B$42,MATCH(LEFT($D147,5),[2]市町村コード!$B$3:$B$42,0),1)))</f>
        <v>22063</v>
      </c>
      <c r="I147" s="8" t="s">
        <v>404</v>
      </c>
    </row>
    <row r="148" spans="1:9">
      <c r="A148" s="6">
        <v>147</v>
      </c>
      <c r="B148" s="12" t="s">
        <v>18</v>
      </c>
      <c r="C148" s="5" t="s">
        <v>402</v>
      </c>
      <c r="D148" s="5" t="s">
        <v>407</v>
      </c>
      <c r="E148" s="10" t="s">
        <v>10482</v>
      </c>
      <c r="F148" s="13">
        <v>26024</v>
      </c>
      <c r="G148" s="15">
        <v>0</v>
      </c>
      <c r="H148" s="8">
        <f>IFERROR(INDEX([2]市町村コード!$A$3:$B$42,MATCH(LEFT($D148,3),[2]市町村コード!$B$3:$B$42,0),1),IFERROR(INDEX([2]市町村コード!$A$3:$B$42,MATCH(LEFT($D148,4),[2]市町村コード!$B$3:$B$42,0),1),INDEX([2]市町村コード!$A$3:$B$42,MATCH(LEFT($D148,5),[2]市町村コード!$B$3:$B$42,0),1)))</f>
        <v>22063</v>
      </c>
      <c r="I148" s="8" t="s">
        <v>404</v>
      </c>
    </row>
    <row r="149" spans="1:9">
      <c r="A149" s="6">
        <v>148</v>
      </c>
      <c r="B149" s="12" t="s">
        <v>18</v>
      </c>
      <c r="C149" s="5" t="s">
        <v>402</v>
      </c>
      <c r="D149" s="5" t="s">
        <v>408</v>
      </c>
      <c r="E149" s="10" t="s">
        <v>10482</v>
      </c>
      <c r="F149" s="13">
        <v>26024</v>
      </c>
      <c r="G149" s="15">
        <v>0</v>
      </c>
      <c r="H149" s="8">
        <f>IFERROR(INDEX([2]市町村コード!$A$3:$B$42,MATCH(LEFT($D149,3),[2]市町村コード!$B$3:$B$42,0),1),IFERROR(INDEX([2]市町村コード!$A$3:$B$42,MATCH(LEFT($D149,4),[2]市町村コード!$B$3:$B$42,0),1),INDEX([2]市町村コード!$A$3:$B$42,MATCH(LEFT($D149,5),[2]市町村コード!$B$3:$B$42,0),1)))</f>
        <v>22063</v>
      </c>
      <c r="I149" s="8" t="s">
        <v>404</v>
      </c>
    </row>
    <row r="150" spans="1:9">
      <c r="A150" s="6">
        <v>149</v>
      </c>
      <c r="B150" s="12" t="s">
        <v>18</v>
      </c>
      <c r="C150" s="5" t="s">
        <v>402</v>
      </c>
      <c r="D150" s="5" t="s">
        <v>409</v>
      </c>
      <c r="E150" s="10" t="s">
        <v>10482</v>
      </c>
      <c r="F150" s="13">
        <v>26834</v>
      </c>
      <c r="G150" s="15">
        <v>0</v>
      </c>
      <c r="H150" s="8">
        <f>IFERROR(INDEX([2]市町村コード!$A$3:$B$42,MATCH(LEFT($D150,3),[2]市町村コード!$B$3:$B$42,0),1),IFERROR(INDEX([2]市町村コード!$A$3:$B$42,MATCH(LEFT($D150,4),[2]市町村コード!$B$3:$B$42,0),1),INDEX([2]市町村コード!$A$3:$B$42,MATCH(LEFT($D150,5),[2]市町村コード!$B$3:$B$42,0),1)))</f>
        <v>22063</v>
      </c>
      <c r="I150" s="8" t="s">
        <v>404</v>
      </c>
    </row>
    <row r="151" spans="1:9">
      <c r="A151" s="6">
        <v>150</v>
      </c>
      <c r="B151" s="12" t="s">
        <v>18</v>
      </c>
      <c r="C151" s="5" t="s">
        <v>402</v>
      </c>
      <c r="D151" s="5" t="s">
        <v>410</v>
      </c>
      <c r="E151" s="10" t="s">
        <v>10482</v>
      </c>
      <c r="F151" s="13">
        <v>28160</v>
      </c>
      <c r="G151" s="15">
        <v>0</v>
      </c>
      <c r="H151" s="8">
        <f>IFERROR(INDEX([2]市町村コード!$A$3:$B$42,MATCH(LEFT($D151,3),[2]市町村コード!$B$3:$B$42,0),1),IFERROR(INDEX([2]市町村コード!$A$3:$B$42,MATCH(LEFT($D151,4),[2]市町村コード!$B$3:$B$42,0),1),INDEX([2]市町村コード!$A$3:$B$42,MATCH(LEFT($D151,5),[2]市町村コード!$B$3:$B$42,0),1)))</f>
        <v>22063</v>
      </c>
      <c r="I151" s="8" t="s">
        <v>404</v>
      </c>
    </row>
    <row r="152" spans="1:9">
      <c r="A152" s="6">
        <v>151</v>
      </c>
      <c r="B152" s="12" t="s">
        <v>18</v>
      </c>
      <c r="C152" s="5" t="s">
        <v>411</v>
      </c>
      <c r="D152" s="5" t="s">
        <v>412</v>
      </c>
      <c r="E152" s="10" t="s">
        <v>10482</v>
      </c>
      <c r="F152" s="13">
        <v>31114</v>
      </c>
      <c r="G152" s="15">
        <v>0</v>
      </c>
      <c r="H152" s="8">
        <f>IFERROR(INDEX([2]市町村コード!$A$3:$B$42,MATCH(LEFT($D152,3),[2]市町村コード!$B$3:$B$42,0),1),IFERROR(INDEX([2]市町村コード!$A$3:$B$42,MATCH(LEFT($D152,4),[2]市町村コード!$B$3:$B$42,0),1),INDEX([2]市町村コード!$A$3:$B$42,MATCH(LEFT($D152,5),[2]市町村コード!$B$3:$B$42,0),1)))</f>
        <v>22063</v>
      </c>
      <c r="I152" s="8" t="s">
        <v>413</v>
      </c>
    </row>
    <row r="153" spans="1:9">
      <c r="A153" s="6">
        <v>152</v>
      </c>
      <c r="B153" s="12" t="s">
        <v>18</v>
      </c>
      <c r="C153" s="5" t="s">
        <v>414</v>
      </c>
      <c r="D153" s="5" t="s">
        <v>415</v>
      </c>
      <c r="E153" s="10" t="s">
        <v>10482</v>
      </c>
      <c r="F153" s="13">
        <v>31287</v>
      </c>
      <c r="G153" s="15">
        <v>0.38500000000000001</v>
      </c>
      <c r="H153" s="8">
        <f>IFERROR(INDEX([2]市町村コード!$A$3:$B$42,MATCH(LEFT($D153,3),[2]市町村コード!$B$3:$B$42,0),1),IFERROR(INDEX([2]市町村コード!$A$3:$B$42,MATCH(LEFT($D153,4),[2]市町村コード!$B$3:$B$42,0),1),INDEX([2]市町村コード!$A$3:$B$42,MATCH(LEFT($D153,5),[2]市町村コード!$B$3:$B$42,0),1)))</f>
        <v>22063</v>
      </c>
      <c r="I153" s="8" t="s">
        <v>416</v>
      </c>
    </row>
    <row r="154" spans="1:9">
      <c r="A154" s="6">
        <v>153</v>
      </c>
      <c r="B154" s="12" t="s">
        <v>18</v>
      </c>
      <c r="C154" s="5" t="s">
        <v>414</v>
      </c>
      <c r="D154" s="5" t="s">
        <v>417</v>
      </c>
      <c r="E154" s="10" t="s">
        <v>10482</v>
      </c>
      <c r="F154" s="13">
        <v>32164</v>
      </c>
      <c r="G154" s="15">
        <v>0</v>
      </c>
      <c r="H154" s="8">
        <f>IFERROR(INDEX([2]市町村コード!$A$3:$B$42,MATCH(LEFT($D154,3),[2]市町村コード!$B$3:$B$42,0),1),IFERROR(INDEX([2]市町村コード!$A$3:$B$42,MATCH(LEFT($D154,4),[2]市町村コード!$B$3:$B$42,0),1),INDEX([2]市町村コード!$A$3:$B$42,MATCH(LEFT($D154,5),[2]市町村コード!$B$3:$B$42,0),1)))</f>
        <v>22063</v>
      </c>
      <c r="I154" s="8" t="s">
        <v>416</v>
      </c>
    </row>
    <row r="155" spans="1:9">
      <c r="A155" s="6">
        <v>154</v>
      </c>
      <c r="B155" s="12" t="s">
        <v>18</v>
      </c>
      <c r="C155" s="5" t="s">
        <v>418</v>
      </c>
      <c r="D155" s="5" t="s">
        <v>419</v>
      </c>
      <c r="E155" s="10" t="s">
        <v>10482</v>
      </c>
      <c r="F155" s="13">
        <v>32078</v>
      </c>
      <c r="G155" s="15">
        <v>0</v>
      </c>
      <c r="H155" s="8">
        <f>IFERROR(INDEX([2]市町村コード!$A$3:$B$42,MATCH(LEFT($D155,3),[2]市町村コード!$B$3:$B$42,0),1),IFERROR(INDEX([2]市町村コード!$A$3:$B$42,MATCH(LEFT($D155,4),[2]市町村コード!$B$3:$B$42,0),1),INDEX([2]市町村コード!$A$3:$B$42,MATCH(LEFT($D155,5),[2]市町村コード!$B$3:$B$42,0),1)))</f>
        <v>22063</v>
      </c>
      <c r="I155" s="8" t="s">
        <v>420</v>
      </c>
    </row>
    <row r="156" spans="1:9">
      <c r="A156" s="6">
        <v>155</v>
      </c>
      <c r="B156" s="12" t="s">
        <v>18</v>
      </c>
      <c r="C156" s="5" t="s">
        <v>421</v>
      </c>
      <c r="D156" s="5" t="s">
        <v>422</v>
      </c>
      <c r="E156" s="10" t="s">
        <v>10482</v>
      </c>
      <c r="F156" s="13">
        <v>26829</v>
      </c>
      <c r="G156" s="15">
        <v>0.1</v>
      </c>
      <c r="H156" s="8">
        <f>IFERROR(INDEX([2]市町村コード!$A$3:$B$42,MATCH(LEFT($D156,3),[2]市町村コード!$B$3:$B$42,0),1),IFERROR(INDEX([2]市町村コード!$A$3:$B$42,MATCH(LEFT($D156,4),[2]市町村コード!$B$3:$B$42,0),1),INDEX([2]市町村コード!$A$3:$B$42,MATCH(LEFT($D156,5),[2]市町村コード!$B$3:$B$42,0),1)))</f>
        <v>22063</v>
      </c>
      <c r="I156" s="8" t="s">
        <v>423</v>
      </c>
    </row>
    <row r="157" spans="1:9">
      <c r="A157" s="6">
        <v>156</v>
      </c>
      <c r="B157" s="12" t="s">
        <v>18</v>
      </c>
      <c r="C157" s="5" t="s">
        <v>421</v>
      </c>
      <c r="D157" s="5" t="s">
        <v>424</v>
      </c>
      <c r="E157" s="10" t="s">
        <v>10482</v>
      </c>
      <c r="F157" s="13">
        <v>31967</v>
      </c>
      <c r="G157" s="15">
        <v>0</v>
      </c>
      <c r="H157" s="8">
        <f>IFERROR(INDEX([2]市町村コード!$A$3:$B$42,MATCH(LEFT($D157,3),[2]市町村コード!$B$3:$B$42,0),1),IFERROR(INDEX([2]市町村コード!$A$3:$B$42,MATCH(LEFT($D157,4),[2]市町村コード!$B$3:$B$42,0),1),INDEX([2]市町村コード!$A$3:$B$42,MATCH(LEFT($D157,5),[2]市町村コード!$B$3:$B$42,0),1)))</f>
        <v>22063</v>
      </c>
      <c r="I157" s="8" t="s">
        <v>423</v>
      </c>
    </row>
    <row r="158" spans="1:9">
      <c r="A158" s="6">
        <v>157</v>
      </c>
      <c r="B158" s="12" t="s">
        <v>18</v>
      </c>
      <c r="C158" s="5" t="s">
        <v>425</v>
      </c>
      <c r="D158" s="5" t="s">
        <v>426</v>
      </c>
      <c r="E158" s="10" t="s">
        <v>10482</v>
      </c>
      <c r="F158" s="13" t="s">
        <v>10482</v>
      </c>
      <c r="G158" s="15">
        <v>0.5</v>
      </c>
      <c r="H158" s="8">
        <f>IFERROR(INDEX([2]市町村コード!$A$3:$B$42,MATCH(LEFT($D158,3),[2]市町村コード!$B$3:$B$42,0),1),IFERROR(INDEX([2]市町村コード!$A$3:$B$42,MATCH(LEFT($D158,4),[2]市町村コード!$B$3:$B$42,0),1),INDEX([2]市町村コード!$A$3:$B$42,MATCH(LEFT($D158,5),[2]市町村コード!$B$3:$B$42,0),1)))</f>
        <v>22063</v>
      </c>
      <c r="I158" s="8" t="s">
        <v>427</v>
      </c>
    </row>
    <row r="159" spans="1:9">
      <c r="A159" s="6">
        <v>158</v>
      </c>
      <c r="B159" s="12" t="s">
        <v>18</v>
      </c>
      <c r="C159" s="5" t="s">
        <v>428</v>
      </c>
      <c r="D159" s="5" t="s">
        <v>429</v>
      </c>
      <c r="E159" s="10" t="s">
        <v>10482</v>
      </c>
      <c r="F159" s="13">
        <v>27215</v>
      </c>
      <c r="G159" s="15">
        <v>0</v>
      </c>
      <c r="H159" s="8">
        <f>IFERROR(INDEX([2]市町村コード!$A$3:$B$42,MATCH(LEFT($D159,3),[2]市町村コード!$B$3:$B$42,0),1),IFERROR(INDEX([2]市町村コード!$A$3:$B$42,MATCH(LEFT($D159,4),[2]市町村コード!$B$3:$B$42,0),1),INDEX([2]市町村コード!$A$3:$B$42,MATCH(LEFT($D159,5),[2]市町村コード!$B$3:$B$42,0),1)))</f>
        <v>22063</v>
      </c>
      <c r="I159" s="8" t="s">
        <v>430</v>
      </c>
    </row>
    <row r="160" spans="1:9">
      <c r="A160" s="6">
        <v>159</v>
      </c>
      <c r="B160" s="12" t="s">
        <v>18</v>
      </c>
      <c r="C160" s="5" t="s">
        <v>431</v>
      </c>
      <c r="D160" s="5" t="s">
        <v>432</v>
      </c>
      <c r="E160" s="10" t="s">
        <v>10482</v>
      </c>
      <c r="F160" s="13">
        <v>28340</v>
      </c>
      <c r="G160" s="15">
        <v>0.14000000000000001</v>
      </c>
      <c r="H160" s="8">
        <f>IFERROR(INDEX([2]市町村コード!$A$3:$B$42,MATCH(LEFT($D160,3),[2]市町村コード!$B$3:$B$42,0),1),IFERROR(INDEX([2]市町村コード!$A$3:$B$42,MATCH(LEFT($D160,4),[2]市町村コード!$B$3:$B$42,0),1),INDEX([2]市町村コード!$A$3:$B$42,MATCH(LEFT($D160,5),[2]市町村コード!$B$3:$B$42,0),1)))</f>
        <v>22063</v>
      </c>
      <c r="I160" s="8" t="s">
        <v>433</v>
      </c>
    </row>
    <row r="161" spans="1:9">
      <c r="A161" s="6">
        <v>160</v>
      </c>
      <c r="B161" s="12" t="s">
        <v>18</v>
      </c>
      <c r="C161" s="5" t="s">
        <v>434</v>
      </c>
      <c r="D161" s="5" t="s">
        <v>435</v>
      </c>
      <c r="E161" s="10" t="s">
        <v>10482</v>
      </c>
      <c r="F161" s="13">
        <v>34073</v>
      </c>
      <c r="G161" s="15">
        <v>0</v>
      </c>
      <c r="H161" s="8">
        <f>IFERROR(INDEX([2]市町村コード!$A$3:$B$42,MATCH(LEFT($D161,3),[2]市町村コード!$B$3:$B$42,0),1),IFERROR(INDEX([2]市町村コード!$A$3:$B$42,MATCH(LEFT($D161,4),[2]市町村コード!$B$3:$B$42,0),1),INDEX([2]市町村コード!$A$3:$B$42,MATCH(LEFT($D161,5),[2]市町村コード!$B$3:$B$42,0),1)))</f>
        <v>22063</v>
      </c>
      <c r="I161" s="8" t="s">
        <v>69</v>
      </c>
    </row>
    <row r="162" spans="1:9">
      <c r="A162" s="6">
        <v>161</v>
      </c>
      <c r="B162" s="12" t="s">
        <v>18</v>
      </c>
      <c r="C162" s="5" t="s">
        <v>436</v>
      </c>
      <c r="D162" s="5" t="s">
        <v>437</v>
      </c>
      <c r="E162" s="10" t="s">
        <v>10482</v>
      </c>
      <c r="F162" s="13" t="s">
        <v>10482</v>
      </c>
      <c r="G162" s="15">
        <v>0</v>
      </c>
      <c r="H162" s="8">
        <f>IFERROR(INDEX([2]市町村コード!$A$3:$B$42,MATCH(LEFT($D162,3),[2]市町村コード!$B$3:$B$42,0),1),IFERROR(INDEX([2]市町村コード!$A$3:$B$42,MATCH(LEFT($D162,4),[2]市町村コード!$B$3:$B$42,0),1),INDEX([2]市町村コード!$A$3:$B$42,MATCH(LEFT($D162,5),[2]市町村コード!$B$3:$B$42,0),1)))</f>
        <v>22063</v>
      </c>
      <c r="I162" s="8" t="s">
        <v>438</v>
      </c>
    </row>
    <row r="163" spans="1:9">
      <c r="A163" s="6">
        <v>162</v>
      </c>
      <c r="B163" s="12" t="s">
        <v>18</v>
      </c>
      <c r="C163" s="5" t="s">
        <v>439</v>
      </c>
      <c r="D163" s="5" t="s">
        <v>440</v>
      </c>
      <c r="E163" s="10" t="s">
        <v>10482</v>
      </c>
      <c r="F163" s="13">
        <v>26902</v>
      </c>
      <c r="G163" s="15">
        <v>0</v>
      </c>
      <c r="H163" s="8">
        <f>IFERROR(INDEX([2]市町村コード!$A$3:$B$42,MATCH(LEFT($D163,3),[2]市町村コード!$B$3:$B$42,0),1),IFERROR(INDEX([2]市町村コード!$A$3:$B$42,MATCH(LEFT($D163,4),[2]市町村コード!$B$3:$B$42,0),1),INDEX([2]市町村コード!$A$3:$B$42,MATCH(LEFT($D163,5),[2]市町村コード!$B$3:$B$42,0),1)))</f>
        <v>22063</v>
      </c>
      <c r="I163" s="8" t="s">
        <v>441</v>
      </c>
    </row>
    <row r="164" spans="1:9">
      <c r="A164" s="6">
        <v>163</v>
      </c>
      <c r="B164" s="12" t="s">
        <v>18</v>
      </c>
      <c r="C164" s="5" t="s">
        <v>439</v>
      </c>
      <c r="D164" s="5" t="s">
        <v>442</v>
      </c>
      <c r="E164" s="10" t="s">
        <v>10482</v>
      </c>
      <c r="F164" s="13">
        <v>26024</v>
      </c>
      <c r="G164" s="15">
        <v>0</v>
      </c>
      <c r="H164" s="8">
        <f>IFERROR(INDEX([2]市町村コード!$A$3:$B$42,MATCH(LEFT($D164,3),[2]市町村コード!$B$3:$B$42,0),1),IFERROR(INDEX([2]市町村コード!$A$3:$B$42,MATCH(LEFT($D164,4),[2]市町村コード!$B$3:$B$42,0),1),INDEX([2]市町村コード!$A$3:$B$42,MATCH(LEFT($D164,5),[2]市町村コード!$B$3:$B$42,0),1)))</f>
        <v>22063</v>
      </c>
      <c r="I164" s="8" t="s">
        <v>441</v>
      </c>
    </row>
    <row r="165" spans="1:9">
      <c r="A165" s="6">
        <v>164</v>
      </c>
      <c r="B165" s="12" t="s">
        <v>18</v>
      </c>
      <c r="C165" s="5" t="s">
        <v>443</v>
      </c>
      <c r="D165" s="5" t="s">
        <v>444</v>
      </c>
      <c r="E165" s="10" t="s">
        <v>10482</v>
      </c>
      <c r="F165" s="13">
        <v>32387</v>
      </c>
      <c r="G165" s="15">
        <v>0</v>
      </c>
      <c r="H165" s="8">
        <f>IFERROR(INDEX([2]市町村コード!$A$3:$B$42,MATCH(LEFT($D165,3),[2]市町村コード!$B$3:$B$42,0),1),IFERROR(INDEX([2]市町村コード!$A$3:$B$42,MATCH(LEFT($D165,4),[2]市町村コード!$B$3:$B$42,0),1),INDEX([2]市町村コード!$A$3:$B$42,MATCH(LEFT($D165,5),[2]市町村コード!$B$3:$B$42,0),1)))</f>
        <v>22063</v>
      </c>
      <c r="I165" s="8" t="s">
        <v>445</v>
      </c>
    </row>
    <row r="166" spans="1:9" ht="24">
      <c r="A166" s="6">
        <v>165</v>
      </c>
      <c r="B166" s="12" t="s">
        <v>18</v>
      </c>
      <c r="C166" s="5" t="s">
        <v>446</v>
      </c>
      <c r="D166" s="5" t="s">
        <v>447</v>
      </c>
      <c r="E166" s="10" t="s">
        <v>10482</v>
      </c>
      <c r="F166" s="13">
        <v>30412</v>
      </c>
      <c r="G166" s="15">
        <v>0</v>
      </c>
      <c r="H166" s="8">
        <f>IFERROR(INDEX([2]市町村コード!$A$3:$B$42,MATCH(LEFT($D166,3),[2]市町村コード!$B$3:$B$42,0),1),IFERROR(INDEX([2]市町村コード!$A$3:$B$42,MATCH(LEFT($D166,4),[2]市町村コード!$B$3:$B$42,0),1),INDEX([2]市町村コード!$A$3:$B$42,MATCH(LEFT($D166,5),[2]市町村コード!$B$3:$B$42,0),1)))</f>
        <v>22063</v>
      </c>
      <c r="I166" s="8" t="s">
        <v>448</v>
      </c>
    </row>
    <row r="167" spans="1:9">
      <c r="A167" s="6">
        <v>166</v>
      </c>
      <c r="B167" s="12" t="s">
        <v>18</v>
      </c>
      <c r="C167" s="5" t="s">
        <v>449</v>
      </c>
      <c r="D167" s="5" t="s">
        <v>450</v>
      </c>
      <c r="E167" s="10" t="s">
        <v>10482</v>
      </c>
      <c r="F167" s="13">
        <v>26024</v>
      </c>
      <c r="G167" s="15">
        <v>1.8</v>
      </c>
      <c r="H167" s="8">
        <f>IFERROR(INDEX([2]市町村コード!$A$3:$B$42,MATCH(LEFT($D167,3),[2]市町村コード!$B$3:$B$42,0),1),IFERROR(INDEX([2]市町村コード!$A$3:$B$42,MATCH(LEFT($D167,4),[2]市町村コード!$B$3:$B$42,0),1),INDEX([2]市町村コード!$A$3:$B$42,MATCH(LEFT($D167,5),[2]市町村コード!$B$3:$B$42,0),1)))</f>
        <v>22063</v>
      </c>
      <c r="I167" s="8" t="s">
        <v>451</v>
      </c>
    </row>
    <row r="168" spans="1:9">
      <c r="A168" s="6">
        <v>167</v>
      </c>
      <c r="B168" s="12" t="s">
        <v>18</v>
      </c>
      <c r="C168" s="5" t="s">
        <v>452</v>
      </c>
      <c r="D168" s="5" t="s">
        <v>453</v>
      </c>
      <c r="E168" s="10" t="s">
        <v>10482</v>
      </c>
      <c r="F168" s="13" t="s">
        <v>10482</v>
      </c>
      <c r="G168" s="15">
        <v>0.1</v>
      </c>
      <c r="H168" s="8">
        <f>IFERROR(INDEX([2]市町村コード!$A$3:$B$42,MATCH(LEFT($D168,3),[2]市町村コード!$B$3:$B$42,0),1),IFERROR(INDEX([2]市町村コード!$A$3:$B$42,MATCH(LEFT($D168,4),[2]市町村コード!$B$3:$B$42,0),1),INDEX([2]市町村コード!$A$3:$B$42,MATCH(LEFT($D168,5),[2]市町村コード!$B$3:$B$42,0),1)))</f>
        <v>22063</v>
      </c>
      <c r="I168" s="8" t="s">
        <v>454</v>
      </c>
    </row>
    <row r="169" spans="1:9">
      <c r="A169" s="6">
        <v>168</v>
      </c>
      <c r="B169" s="12" t="s">
        <v>18</v>
      </c>
      <c r="C169" s="5" t="s">
        <v>455</v>
      </c>
      <c r="D169" s="5" t="s">
        <v>456</v>
      </c>
      <c r="E169" s="10" t="s">
        <v>10482</v>
      </c>
      <c r="F169" s="13" t="s">
        <v>10482</v>
      </c>
      <c r="G169" s="15">
        <v>0.3</v>
      </c>
      <c r="H169" s="8">
        <f>IFERROR(INDEX([2]市町村コード!$A$3:$B$42,MATCH(LEFT($D169,3),[2]市町村コード!$B$3:$B$42,0),1),IFERROR(INDEX([2]市町村コード!$A$3:$B$42,MATCH(LEFT($D169,4),[2]市町村コード!$B$3:$B$42,0),1),INDEX([2]市町村コード!$A$3:$B$42,MATCH(LEFT($D169,5),[2]市町村コード!$B$3:$B$42,0),1)))</f>
        <v>22063</v>
      </c>
      <c r="I169" s="8" t="s">
        <v>457</v>
      </c>
    </row>
    <row r="170" spans="1:9">
      <c r="A170" s="6">
        <v>169</v>
      </c>
      <c r="B170" s="12" t="s">
        <v>18</v>
      </c>
      <c r="C170" s="5" t="s">
        <v>458</v>
      </c>
      <c r="D170" s="5" t="s">
        <v>459</v>
      </c>
      <c r="E170" s="10" t="s">
        <v>10482</v>
      </c>
      <c r="F170" s="13" t="s">
        <v>10482</v>
      </c>
      <c r="G170" s="15">
        <v>0.1</v>
      </c>
      <c r="H170" s="8">
        <f>IFERROR(INDEX([2]市町村コード!$A$3:$B$42,MATCH(LEFT($D170,3),[2]市町村コード!$B$3:$B$42,0),1),IFERROR(INDEX([2]市町村コード!$A$3:$B$42,MATCH(LEFT($D170,4),[2]市町村コード!$B$3:$B$42,0),1),INDEX([2]市町村コード!$A$3:$B$42,MATCH(LEFT($D170,5),[2]市町村コード!$B$3:$B$42,0),1)))</f>
        <v>22063</v>
      </c>
      <c r="I170" s="8" t="s">
        <v>460</v>
      </c>
    </row>
    <row r="171" spans="1:9">
      <c r="A171" s="6">
        <v>170</v>
      </c>
      <c r="B171" s="12" t="s">
        <v>18</v>
      </c>
      <c r="C171" s="5" t="s">
        <v>458</v>
      </c>
      <c r="D171" s="5" t="s">
        <v>461</v>
      </c>
      <c r="E171" s="10" t="s">
        <v>10482</v>
      </c>
      <c r="F171" s="13" t="s">
        <v>10482</v>
      </c>
      <c r="G171" s="15">
        <v>0.4</v>
      </c>
      <c r="H171" s="8">
        <f>IFERROR(INDEX([2]市町村コード!$A$3:$B$42,MATCH(LEFT($D171,3),[2]市町村コード!$B$3:$B$42,0),1),IFERROR(INDEX([2]市町村コード!$A$3:$B$42,MATCH(LEFT($D171,4),[2]市町村コード!$B$3:$B$42,0),1),INDEX([2]市町村コード!$A$3:$B$42,MATCH(LEFT($D171,5),[2]市町村コード!$B$3:$B$42,0),1)))</f>
        <v>22063</v>
      </c>
      <c r="I171" s="8" t="s">
        <v>460</v>
      </c>
    </row>
    <row r="172" spans="1:9">
      <c r="A172" s="6">
        <v>171</v>
      </c>
      <c r="B172" s="12" t="s">
        <v>18</v>
      </c>
      <c r="C172" s="5" t="s">
        <v>462</v>
      </c>
      <c r="D172" s="5" t="s">
        <v>463</v>
      </c>
      <c r="E172" s="10" t="s">
        <v>10482</v>
      </c>
      <c r="F172" s="13">
        <v>26795</v>
      </c>
      <c r="G172" s="15">
        <v>0.1</v>
      </c>
      <c r="H172" s="8">
        <f>IFERROR(INDEX([2]市町村コード!$A$3:$B$42,MATCH(LEFT($D172,3),[2]市町村コード!$B$3:$B$42,0),1),IFERROR(INDEX([2]市町村コード!$A$3:$B$42,MATCH(LEFT($D172,4),[2]市町村コード!$B$3:$B$42,0),1),INDEX([2]市町村コード!$A$3:$B$42,MATCH(LEFT($D172,5),[2]市町村コード!$B$3:$B$42,0),1)))</f>
        <v>22063</v>
      </c>
      <c r="I172" s="8" t="s">
        <v>464</v>
      </c>
    </row>
    <row r="173" spans="1:9">
      <c r="A173" s="6">
        <v>172</v>
      </c>
      <c r="B173" s="12" t="s">
        <v>18</v>
      </c>
      <c r="C173" s="5" t="s">
        <v>465</v>
      </c>
      <c r="D173" s="5" t="s">
        <v>466</v>
      </c>
      <c r="E173" s="10" t="s">
        <v>10482</v>
      </c>
      <c r="F173" s="13">
        <v>26795</v>
      </c>
      <c r="G173" s="15">
        <v>40</v>
      </c>
      <c r="H173" s="8">
        <f>IFERROR(INDEX([2]市町村コード!$A$3:$B$42,MATCH(LEFT($D173,3),[2]市町村コード!$B$3:$B$42,0),1),IFERROR(INDEX([2]市町村コード!$A$3:$B$42,MATCH(LEFT($D173,4),[2]市町村コード!$B$3:$B$42,0),1),INDEX([2]市町村コード!$A$3:$B$42,MATCH(LEFT($D173,5),[2]市町村コード!$B$3:$B$42,0),1)))</f>
        <v>22063</v>
      </c>
      <c r="I173" s="8" t="s">
        <v>467</v>
      </c>
    </row>
    <row r="174" spans="1:9">
      <c r="A174" s="6">
        <v>173</v>
      </c>
      <c r="B174" s="12" t="s">
        <v>18</v>
      </c>
      <c r="C174" s="5" t="s">
        <v>468</v>
      </c>
      <c r="D174" s="5" t="s">
        <v>469</v>
      </c>
      <c r="E174" s="10" t="s">
        <v>10482</v>
      </c>
      <c r="F174" s="13">
        <v>26795</v>
      </c>
      <c r="G174" s="15">
        <v>0.45</v>
      </c>
      <c r="H174" s="8">
        <f>IFERROR(INDEX([2]市町村コード!$A$3:$B$42,MATCH(LEFT($D174,3),[2]市町村コード!$B$3:$B$42,0),1),IFERROR(INDEX([2]市町村コード!$A$3:$B$42,MATCH(LEFT($D174,4),[2]市町村コード!$B$3:$B$42,0),1),INDEX([2]市町村コード!$A$3:$B$42,MATCH(LEFT($D174,5),[2]市町村コード!$B$3:$B$42,0),1)))</f>
        <v>22063</v>
      </c>
      <c r="I174" s="8" t="s">
        <v>470</v>
      </c>
    </row>
    <row r="175" spans="1:9">
      <c r="A175" s="6">
        <v>174</v>
      </c>
      <c r="B175" s="12" t="s">
        <v>18</v>
      </c>
      <c r="C175" s="5" t="s">
        <v>471</v>
      </c>
      <c r="D175" s="5" t="s">
        <v>472</v>
      </c>
      <c r="E175" s="10" t="s">
        <v>10482</v>
      </c>
      <c r="F175" s="13">
        <v>30729</v>
      </c>
      <c r="G175" s="15">
        <v>0</v>
      </c>
      <c r="H175" s="8">
        <f>IFERROR(INDEX([2]市町村コード!$A$3:$B$42,MATCH(LEFT($D175,3),[2]市町村コード!$B$3:$B$42,0),1),IFERROR(INDEX([2]市町村コード!$A$3:$B$42,MATCH(LEFT($D175,4),[2]市町村コード!$B$3:$B$42,0),1),INDEX([2]市町村コード!$A$3:$B$42,MATCH(LEFT($D175,5),[2]市町村コード!$B$3:$B$42,0),1)))</f>
        <v>22063</v>
      </c>
      <c r="I175" s="8" t="s">
        <v>473</v>
      </c>
    </row>
    <row r="176" spans="1:9">
      <c r="A176" s="6">
        <v>175</v>
      </c>
      <c r="B176" s="12" t="s">
        <v>18</v>
      </c>
      <c r="C176" s="5" t="s">
        <v>474</v>
      </c>
      <c r="D176" s="5" t="s">
        <v>475</v>
      </c>
      <c r="E176" s="10" t="s">
        <v>10482</v>
      </c>
      <c r="F176" s="13">
        <v>26024</v>
      </c>
      <c r="G176" s="15">
        <v>0.1</v>
      </c>
      <c r="H176" s="8">
        <f>IFERROR(INDEX([2]市町村コード!$A$3:$B$42,MATCH(LEFT($D176,3),[2]市町村コード!$B$3:$B$42,0),1),IFERROR(INDEX([2]市町村コード!$A$3:$B$42,MATCH(LEFT($D176,4),[2]市町村コード!$B$3:$B$42,0),1),INDEX([2]市町村コード!$A$3:$B$42,MATCH(LEFT($D176,5),[2]市町村コード!$B$3:$B$42,0),1)))</f>
        <v>22063</v>
      </c>
      <c r="I176" s="8" t="s">
        <v>476</v>
      </c>
    </row>
    <row r="177" spans="1:9">
      <c r="A177" s="6">
        <v>176</v>
      </c>
      <c r="B177" s="12" t="s">
        <v>18</v>
      </c>
      <c r="C177" s="5" t="s">
        <v>477</v>
      </c>
      <c r="D177" s="5" t="s">
        <v>478</v>
      </c>
      <c r="E177" s="10" t="s">
        <v>10482</v>
      </c>
      <c r="F177" s="13">
        <v>26024</v>
      </c>
      <c r="G177" s="15">
        <v>0.5</v>
      </c>
      <c r="H177" s="8">
        <f>IFERROR(INDEX([2]市町村コード!$A$3:$B$42,MATCH(LEFT($D177,3),[2]市町村コード!$B$3:$B$42,0),1),IFERROR(INDEX([2]市町村コード!$A$3:$B$42,MATCH(LEFT($D177,4),[2]市町村コード!$B$3:$B$42,0),1),INDEX([2]市町村コード!$A$3:$B$42,MATCH(LEFT($D177,5),[2]市町村コード!$B$3:$B$42,0),1)))</f>
        <v>22063</v>
      </c>
      <c r="I177" s="8" t="s">
        <v>479</v>
      </c>
    </row>
    <row r="178" spans="1:9">
      <c r="A178" s="6">
        <v>177</v>
      </c>
      <c r="B178" s="12" t="s">
        <v>18</v>
      </c>
      <c r="C178" s="5" t="s">
        <v>480</v>
      </c>
      <c r="D178" s="5" t="s">
        <v>481</v>
      </c>
      <c r="E178" s="10" t="s">
        <v>10482</v>
      </c>
      <c r="F178" s="13">
        <v>27983</v>
      </c>
      <c r="G178" s="15">
        <v>2</v>
      </c>
      <c r="H178" s="8">
        <f>IFERROR(INDEX([2]市町村コード!$A$3:$B$42,MATCH(LEFT($D178,3),[2]市町村コード!$B$3:$B$42,0),1),IFERROR(INDEX([2]市町村コード!$A$3:$B$42,MATCH(LEFT($D178,4),[2]市町村コード!$B$3:$B$42,0),1),INDEX([2]市町村コード!$A$3:$B$42,MATCH(LEFT($D178,5),[2]市町村コード!$B$3:$B$42,0),1)))</f>
        <v>22063</v>
      </c>
      <c r="I178" s="8" t="s">
        <v>482</v>
      </c>
    </row>
    <row r="179" spans="1:9">
      <c r="A179" s="6">
        <v>178</v>
      </c>
      <c r="B179" s="12" t="s">
        <v>18</v>
      </c>
      <c r="C179" s="5" t="s">
        <v>483</v>
      </c>
      <c r="D179" s="5" t="s">
        <v>484</v>
      </c>
      <c r="E179" s="10" t="s">
        <v>10482</v>
      </c>
      <c r="F179" s="13">
        <v>26024</v>
      </c>
      <c r="G179" s="15">
        <v>0</v>
      </c>
      <c r="H179" s="8">
        <f>IFERROR(INDEX([2]市町村コード!$A$3:$B$42,MATCH(LEFT($D179,3),[2]市町村コード!$B$3:$B$42,0),1),IFERROR(INDEX([2]市町村コード!$A$3:$B$42,MATCH(LEFT($D179,4),[2]市町村コード!$B$3:$B$42,0),1),INDEX([2]市町村コード!$A$3:$B$42,MATCH(LEFT($D179,5),[2]市町村コード!$B$3:$B$42,0),1)))</f>
        <v>22063</v>
      </c>
      <c r="I179" s="8" t="s">
        <v>485</v>
      </c>
    </row>
    <row r="180" spans="1:9">
      <c r="A180" s="6">
        <v>179</v>
      </c>
      <c r="B180" s="12" t="s">
        <v>18</v>
      </c>
      <c r="C180" s="5" t="s">
        <v>486</v>
      </c>
      <c r="D180" s="5" t="s">
        <v>487</v>
      </c>
      <c r="E180" s="10" t="s">
        <v>10482</v>
      </c>
      <c r="F180" s="13">
        <v>34754</v>
      </c>
      <c r="G180" s="15">
        <v>0</v>
      </c>
      <c r="H180" s="8">
        <f>IFERROR(INDEX([2]市町村コード!$A$3:$B$42,MATCH(LEFT($D180,3),[2]市町村コード!$B$3:$B$42,0),1),IFERROR(INDEX([2]市町村コード!$A$3:$B$42,MATCH(LEFT($D180,4),[2]市町村コード!$B$3:$B$42,0),1),INDEX([2]市町村コード!$A$3:$B$42,MATCH(LEFT($D180,5),[2]市町村コード!$B$3:$B$42,0),1)))</f>
        <v>22063</v>
      </c>
      <c r="I180" s="8" t="s">
        <v>488</v>
      </c>
    </row>
    <row r="181" spans="1:9">
      <c r="A181" s="6">
        <v>180</v>
      </c>
      <c r="B181" s="12" t="s">
        <v>18</v>
      </c>
      <c r="C181" s="5" t="s">
        <v>489</v>
      </c>
      <c r="D181" s="5" t="s">
        <v>472</v>
      </c>
      <c r="E181" s="10" t="s">
        <v>10482</v>
      </c>
      <c r="F181" s="13">
        <v>32031</v>
      </c>
      <c r="G181" s="15">
        <v>115.5</v>
      </c>
      <c r="H181" s="8">
        <f>IFERROR(INDEX([2]市町村コード!$A$3:$B$42,MATCH(LEFT($D181,3),[2]市町村コード!$B$3:$B$42,0),1),IFERROR(INDEX([2]市町村コード!$A$3:$B$42,MATCH(LEFT($D181,4),[2]市町村コード!$B$3:$B$42,0),1),INDEX([2]市町村コード!$A$3:$B$42,MATCH(LEFT($D181,5),[2]市町村コード!$B$3:$B$42,0),1)))</f>
        <v>22063</v>
      </c>
      <c r="I181" s="8" t="s">
        <v>490</v>
      </c>
    </row>
    <row r="182" spans="1:9">
      <c r="A182" s="6">
        <v>181</v>
      </c>
      <c r="B182" s="12" t="s">
        <v>18</v>
      </c>
      <c r="C182" s="5" t="s">
        <v>491</v>
      </c>
      <c r="D182" s="5" t="s">
        <v>492</v>
      </c>
      <c r="E182" s="10" t="s">
        <v>10482</v>
      </c>
      <c r="F182" s="13">
        <v>30050</v>
      </c>
      <c r="G182" s="15">
        <v>0</v>
      </c>
      <c r="H182" s="8">
        <f>IFERROR(INDEX([2]市町村コード!$A$3:$B$42,MATCH(LEFT($D182,3),[2]市町村コード!$B$3:$B$42,0),1),IFERROR(INDEX([2]市町村コード!$A$3:$B$42,MATCH(LEFT($D182,4),[2]市町村コード!$B$3:$B$42,0),1),INDEX([2]市町村コード!$A$3:$B$42,MATCH(LEFT($D182,5),[2]市町村コード!$B$3:$B$42,0),1)))</f>
        <v>22063</v>
      </c>
      <c r="I182" s="8" t="s">
        <v>493</v>
      </c>
    </row>
    <row r="183" spans="1:9">
      <c r="A183" s="6">
        <v>182</v>
      </c>
      <c r="B183" s="12" t="s">
        <v>18</v>
      </c>
      <c r="C183" s="5" t="s">
        <v>494</v>
      </c>
      <c r="D183" s="5" t="s">
        <v>495</v>
      </c>
      <c r="E183" s="10" t="s">
        <v>10482</v>
      </c>
      <c r="F183" s="13">
        <v>26024</v>
      </c>
      <c r="G183" s="15">
        <v>0</v>
      </c>
      <c r="H183" s="8">
        <f>IFERROR(INDEX([2]市町村コード!$A$3:$B$42,MATCH(LEFT($D183,3),[2]市町村コード!$B$3:$B$42,0),1),IFERROR(INDEX([2]市町村コード!$A$3:$B$42,MATCH(LEFT($D183,4),[2]市町村コード!$B$3:$B$42,0),1),INDEX([2]市町村コード!$A$3:$B$42,MATCH(LEFT($D183,5),[2]市町村コード!$B$3:$B$42,0),1)))</f>
        <v>22063</v>
      </c>
      <c r="I183" s="8" t="s">
        <v>496</v>
      </c>
    </row>
    <row r="184" spans="1:9">
      <c r="A184" s="6">
        <v>183</v>
      </c>
      <c r="B184" s="12" t="s">
        <v>18</v>
      </c>
      <c r="C184" s="5" t="s">
        <v>497</v>
      </c>
      <c r="D184" s="5" t="s">
        <v>498</v>
      </c>
      <c r="E184" s="10" t="s">
        <v>10482</v>
      </c>
      <c r="F184" s="13">
        <v>26795</v>
      </c>
      <c r="G184" s="15">
        <v>0.6</v>
      </c>
      <c r="H184" s="8">
        <f>IFERROR(INDEX([2]市町村コード!$A$3:$B$42,MATCH(LEFT($D184,3),[2]市町村コード!$B$3:$B$42,0),1),IFERROR(INDEX([2]市町村コード!$A$3:$B$42,MATCH(LEFT($D184,4),[2]市町村コード!$B$3:$B$42,0),1),INDEX([2]市町村コード!$A$3:$B$42,MATCH(LEFT($D184,5),[2]市町村コード!$B$3:$B$42,0),1)))</f>
        <v>22063</v>
      </c>
      <c r="I184" s="8" t="s">
        <v>499</v>
      </c>
    </row>
    <row r="185" spans="1:9">
      <c r="A185" s="6">
        <v>184</v>
      </c>
      <c r="B185" s="12" t="s">
        <v>18</v>
      </c>
      <c r="C185" s="5" t="s">
        <v>497</v>
      </c>
      <c r="D185" s="5" t="s">
        <v>500</v>
      </c>
      <c r="E185" s="10" t="s">
        <v>10482</v>
      </c>
      <c r="F185" s="13">
        <v>26024</v>
      </c>
      <c r="G185" s="15">
        <v>0</v>
      </c>
      <c r="H185" s="8">
        <f>IFERROR(INDEX([2]市町村コード!$A$3:$B$42,MATCH(LEFT($D185,3),[2]市町村コード!$B$3:$B$42,0),1),IFERROR(INDEX([2]市町村コード!$A$3:$B$42,MATCH(LEFT($D185,4),[2]市町村コード!$B$3:$B$42,0),1),INDEX([2]市町村コード!$A$3:$B$42,MATCH(LEFT($D185,5),[2]市町村コード!$B$3:$B$42,0),1)))</f>
        <v>22063</v>
      </c>
      <c r="I185" s="8" t="s">
        <v>499</v>
      </c>
    </row>
    <row r="186" spans="1:9">
      <c r="A186" s="6">
        <v>185</v>
      </c>
      <c r="B186" s="12" t="s">
        <v>18</v>
      </c>
      <c r="C186" s="5" t="s">
        <v>501</v>
      </c>
      <c r="D186" s="5" t="s">
        <v>502</v>
      </c>
      <c r="E186" s="10" t="s">
        <v>10482</v>
      </c>
      <c r="F186" s="13">
        <v>26780</v>
      </c>
      <c r="G186" s="15">
        <v>0.85</v>
      </c>
      <c r="H186" s="8">
        <f>IFERROR(INDEX([2]市町村コード!$A$3:$B$42,MATCH(LEFT($D186,3),[2]市町村コード!$B$3:$B$42,0),1),IFERROR(INDEX([2]市町村コード!$A$3:$B$42,MATCH(LEFT($D186,4),[2]市町村コード!$B$3:$B$42,0),1),INDEX([2]市町村コード!$A$3:$B$42,MATCH(LEFT($D186,5),[2]市町村コード!$B$3:$B$42,0),1)))</f>
        <v>22063</v>
      </c>
      <c r="I186" s="8" t="s">
        <v>503</v>
      </c>
    </row>
    <row r="187" spans="1:9">
      <c r="A187" s="6">
        <v>186</v>
      </c>
      <c r="B187" s="12" t="s">
        <v>18</v>
      </c>
      <c r="C187" s="5" t="s">
        <v>504</v>
      </c>
      <c r="D187" s="5" t="s">
        <v>505</v>
      </c>
      <c r="E187" s="10" t="s">
        <v>10482</v>
      </c>
      <c r="F187" s="13" t="s">
        <v>10482</v>
      </c>
      <c r="G187" s="15">
        <v>0.3</v>
      </c>
      <c r="H187" s="8">
        <f>IFERROR(INDEX([2]市町村コード!$A$3:$B$42,MATCH(LEFT($D187,3),[2]市町村コード!$B$3:$B$42,0),1),IFERROR(INDEX([2]市町村コード!$A$3:$B$42,MATCH(LEFT($D187,4),[2]市町村コード!$B$3:$B$42,0),1),INDEX([2]市町村コード!$A$3:$B$42,MATCH(LEFT($D187,5),[2]市町村コード!$B$3:$B$42,0),1)))</f>
        <v>22063</v>
      </c>
      <c r="I187" s="8" t="s">
        <v>506</v>
      </c>
    </row>
    <row r="188" spans="1:9">
      <c r="A188" s="6">
        <v>187</v>
      </c>
      <c r="B188" s="12" t="s">
        <v>18</v>
      </c>
      <c r="C188" s="5" t="s">
        <v>507</v>
      </c>
      <c r="D188" s="5" t="s">
        <v>508</v>
      </c>
      <c r="E188" s="10" t="s">
        <v>10482</v>
      </c>
      <c r="F188" s="13">
        <v>26024</v>
      </c>
      <c r="G188" s="15">
        <v>3</v>
      </c>
      <c r="H188" s="8">
        <f>IFERROR(INDEX([2]市町村コード!$A$3:$B$42,MATCH(LEFT($D188,3),[2]市町村コード!$B$3:$B$42,0),1),IFERROR(INDEX([2]市町村コード!$A$3:$B$42,MATCH(LEFT($D188,4),[2]市町村コード!$B$3:$B$42,0),1),INDEX([2]市町村コード!$A$3:$B$42,MATCH(LEFT($D188,5),[2]市町村コード!$B$3:$B$42,0),1)))</f>
        <v>22063</v>
      </c>
      <c r="I188" s="8" t="s">
        <v>509</v>
      </c>
    </row>
    <row r="189" spans="1:9">
      <c r="A189" s="6">
        <v>188</v>
      </c>
      <c r="B189" s="12" t="s">
        <v>18</v>
      </c>
      <c r="C189" s="5" t="s">
        <v>510</v>
      </c>
      <c r="D189" s="5" t="s">
        <v>511</v>
      </c>
      <c r="E189" s="10" t="s">
        <v>10482</v>
      </c>
      <c r="F189" s="13">
        <v>31320</v>
      </c>
      <c r="G189" s="15">
        <v>0.2</v>
      </c>
      <c r="H189" s="8">
        <f>IFERROR(INDEX([2]市町村コード!$A$3:$B$42,MATCH(LEFT($D189,3),[2]市町村コード!$B$3:$B$42,0),1),IFERROR(INDEX([2]市町村コード!$A$3:$B$42,MATCH(LEFT($D189,4),[2]市町村コード!$B$3:$B$42,0),1),INDEX([2]市町村コード!$A$3:$B$42,MATCH(LEFT($D189,5),[2]市町村コード!$B$3:$B$42,0),1)))</f>
        <v>22063</v>
      </c>
      <c r="I189" s="8" t="s">
        <v>512</v>
      </c>
    </row>
    <row r="190" spans="1:9">
      <c r="A190" s="6">
        <v>189</v>
      </c>
      <c r="B190" s="12" t="s">
        <v>18</v>
      </c>
      <c r="C190" s="5" t="s">
        <v>513</v>
      </c>
      <c r="D190" s="5" t="s">
        <v>514</v>
      </c>
      <c r="E190" s="10" t="s">
        <v>10482</v>
      </c>
      <c r="F190" s="13">
        <v>26024</v>
      </c>
      <c r="G190" s="15">
        <v>0</v>
      </c>
      <c r="H190" s="8">
        <f>IFERROR(INDEX([2]市町村コード!$A$3:$B$42,MATCH(LEFT($D190,3),[2]市町村コード!$B$3:$B$42,0),1),IFERROR(INDEX([2]市町村コード!$A$3:$B$42,MATCH(LEFT($D190,4),[2]市町村コード!$B$3:$B$42,0),1),INDEX([2]市町村コード!$A$3:$B$42,MATCH(LEFT($D190,5),[2]市町村コード!$B$3:$B$42,0),1)))</f>
        <v>22063</v>
      </c>
      <c r="I190" s="8" t="s">
        <v>515</v>
      </c>
    </row>
    <row r="191" spans="1:9">
      <c r="A191" s="6">
        <v>190</v>
      </c>
      <c r="B191" s="12" t="s">
        <v>18</v>
      </c>
      <c r="C191" s="5" t="s">
        <v>516</v>
      </c>
      <c r="D191" s="5" t="s">
        <v>517</v>
      </c>
      <c r="E191" s="10" t="s">
        <v>10482</v>
      </c>
      <c r="F191" s="13">
        <v>26795</v>
      </c>
      <c r="G191" s="15">
        <v>0.5</v>
      </c>
      <c r="H191" s="8">
        <f>IFERROR(INDEX([2]市町村コード!$A$3:$B$42,MATCH(LEFT($D191,3),[2]市町村コード!$B$3:$B$42,0),1),IFERROR(INDEX([2]市町村コード!$A$3:$B$42,MATCH(LEFT($D191,4),[2]市町村コード!$B$3:$B$42,0),1),INDEX([2]市町村コード!$A$3:$B$42,MATCH(LEFT($D191,5),[2]市町村コード!$B$3:$B$42,0),1)))</f>
        <v>22063</v>
      </c>
      <c r="I191" s="8" t="s">
        <v>518</v>
      </c>
    </row>
    <row r="192" spans="1:9">
      <c r="A192" s="6">
        <v>191</v>
      </c>
      <c r="B192" s="12" t="s">
        <v>18</v>
      </c>
      <c r="C192" s="5" t="s">
        <v>516</v>
      </c>
      <c r="D192" s="5" t="s">
        <v>519</v>
      </c>
      <c r="E192" s="10" t="s">
        <v>10482</v>
      </c>
      <c r="F192" s="13">
        <v>26024</v>
      </c>
      <c r="G192" s="15">
        <v>0</v>
      </c>
      <c r="H192" s="8">
        <f>IFERROR(INDEX([2]市町村コード!$A$3:$B$42,MATCH(LEFT($D192,3),[2]市町村コード!$B$3:$B$42,0),1),IFERROR(INDEX([2]市町村コード!$A$3:$B$42,MATCH(LEFT($D192,4),[2]市町村コード!$B$3:$B$42,0),1),INDEX([2]市町村コード!$A$3:$B$42,MATCH(LEFT($D192,5),[2]市町村コード!$B$3:$B$42,0),1)))</f>
        <v>22063</v>
      </c>
      <c r="I192" s="8" t="s">
        <v>518</v>
      </c>
    </row>
    <row r="193" spans="1:9">
      <c r="A193" s="6">
        <v>192</v>
      </c>
      <c r="B193" s="12" t="s">
        <v>18</v>
      </c>
      <c r="C193" s="5" t="s">
        <v>520</v>
      </c>
      <c r="D193" s="5" t="s">
        <v>521</v>
      </c>
      <c r="E193" s="10" t="s">
        <v>10482</v>
      </c>
      <c r="F193" s="13">
        <v>28482</v>
      </c>
      <c r="G193" s="15">
        <v>0.15</v>
      </c>
      <c r="H193" s="8">
        <f>IFERROR(INDEX([2]市町村コード!$A$3:$B$42,MATCH(LEFT($D193,3),[2]市町村コード!$B$3:$B$42,0),1),IFERROR(INDEX([2]市町村コード!$A$3:$B$42,MATCH(LEFT($D193,4),[2]市町村コード!$B$3:$B$42,0),1),INDEX([2]市町村コード!$A$3:$B$42,MATCH(LEFT($D193,5),[2]市町村コード!$B$3:$B$42,0),1)))</f>
        <v>22063</v>
      </c>
      <c r="I193" s="8" t="s">
        <v>522</v>
      </c>
    </row>
    <row r="194" spans="1:9">
      <c r="A194" s="6">
        <v>193</v>
      </c>
      <c r="B194" s="12" t="s">
        <v>18</v>
      </c>
      <c r="C194" s="5" t="s">
        <v>520</v>
      </c>
      <c r="D194" s="5" t="s">
        <v>523</v>
      </c>
      <c r="E194" s="10" t="s">
        <v>10482</v>
      </c>
      <c r="F194" s="13" t="s">
        <v>10482</v>
      </c>
      <c r="G194" s="15">
        <v>0</v>
      </c>
      <c r="H194" s="8">
        <f>IFERROR(INDEX([2]市町村コード!$A$3:$B$42,MATCH(LEFT($D194,3),[2]市町村コード!$B$3:$B$42,0),1),IFERROR(INDEX([2]市町村コード!$A$3:$B$42,MATCH(LEFT($D194,4),[2]市町村コード!$B$3:$B$42,0),1),INDEX([2]市町村コード!$A$3:$B$42,MATCH(LEFT($D194,5),[2]市町村コード!$B$3:$B$42,0),1)))</f>
        <v>22063</v>
      </c>
      <c r="I194" s="8" t="s">
        <v>522</v>
      </c>
    </row>
    <row r="195" spans="1:9">
      <c r="A195" s="6">
        <v>194</v>
      </c>
      <c r="B195" s="12" t="s">
        <v>18</v>
      </c>
      <c r="C195" s="5" t="s">
        <v>524</v>
      </c>
      <c r="D195" s="5" t="s">
        <v>525</v>
      </c>
      <c r="E195" s="10" t="s">
        <v>10482</v>
      </c>
      <c r="F195" s="13">
        <v>26024</v>
      </c>
      <c r="G195" s="15">
        <v>0.5</v>
      </c>
      <c r="H195" s="8">
        <f>IFERROR(INDEX([2]市町村コード!$A$3:$B$42,MATCH(LEFT($D195,3),[2]市町村コード!$B$3:$B$42,0),1),IFERROR(INDEX([2]市町村コード!$A$3:$B$42,MATCH(LEFT($D195,4),[2]市町村コード!$B$3:$B$42,0),1),INDEX([2]市町村コード!$A$3:$B$42,MATCH(LEFT($D195,5),[2]市町村コード!$B$3:$B$42,0),1)))</f>
        <v>22063</v>
      </c>
      <c r="I195" s="8" t="s">
        <v>522</v>
      </c>
    </row>
    <row r="196" spans="1:9">
      <c r="A196" s="6">
        <v>195</v>
      </c>
      <c r="B196" s="12" t="s">
        <v>18</v>
      </c>
      <c r="C196" s="5" t="s">
        <v>524</v>
      </c>
      <c r="D196" s="5" t="s">
        <v>526</v>
      </c>
      <c r="E196" s="10" t="s">
        <v>10482</v>
      </c>
      <c r="F196" s="13">
        <v>33858</v>
      </c>
      <c r="G196" s="15">
        <v>0</v>
      </c>
      <c r="H196" s="8">
        <f>IFERROR(INDEX([2]市町村コード!$A$3:$B$42,MATCH(LEFT($D196,3),[2]市町村コード!$B$3:$B$42,0),1),IFERROR(INDEX([2]市町村コード!$A$3:$B$42,MATCH(LEFT($D196,4),[2]市町村コード!$B$3:$B$42,0),1),INDEX([2]市町村コード!$A$3:$B$42,MATCH(LEFT($D196,5),[2]市町村コード!$B$3:$B$42,0),1)))</f>
        <v>22063</v>
      </c>
      <c r="I196" s="8" t="s">
        <v>522</v>
      </c>
    </row>
    <row r="197" spans="1:9">
      <c r="A197" s="6">
        <v>196</v>
      </c>
      <c r="B197" s="12" t="s">
        <v>18</v>
      </c>
      <c r="C197" s="5" t="s">
        <v>228</v>
      </c>
      <c r="D197" s="5" t="s">
        <v>527</v>
      </c>
      <c r="E197" s="10" t="s">
        <v>10482</v>
      </c>
      <c r="F197" s="13">
        <v>26795</v>
      </c>
      <c r="G197" s="15">
        <v>0.4</v>
      </c>
      <c r="H197" s="8">
        <f>IFERROR(INDEX([2]市町村コード!$A$3:$B$42,MATCH(LEFT($D197,3),[2]市町村コード!$B$3:$B$42,0),1),IFERROR(INDEX([2]市町村コード!$A$3:$B$42,MATCH(LEFT($D197,4),[2]市町村コード!$B$3:$B$42,0),1),INDEX([2]市町村コード!$A$3:$B$42,MATCH(LEFT($D197,5),[2]市町村コード!$B$3:$B$42,0),1)))</f>
        <v>22063</v>
      </c>
      <c r="I197" s="8" t="s">
        <v>230</v>
      </c>
    </row>
    <row r="198" spans="1:9">
      <c r="A198" s="6">
        <v>197</v>
      </c>
      <c r="B198" s="12" t="s">
        <v>18</v>
      </c>
      <c r="C198" s="5" t="s">
        <v>528</v>
      </c>
      <c r="D198" s="5" t="s">
        <v>529</v>
      </c>
      <c r="E198" s="10" t="s">
        <v>10482</v>
      </c>
      <c r="F198" s="13" t="s">
        <v>10482</v>
      </c>
      <c r="G198" s="15">
        <v>1</v>
      </c>
      <c r="H198" s="8">
        <f>IFERROR(INDEX([2]市町村コード!$A$3:$B$42,MATCH(LEFT($D198,3),[2]市町村コード!$B$3:$B$42,0),1),IFERROR(INDEX([2]市町村コード!$A$3:$B$42,MATCH(LEFT($D198,4),[2]市町村コード!$B$3:$B$42,0),1),INDEX([2]市町村コード!$A$3:$B$42,MATCH(LEFT($D198,5),[2]市町村コード!$B$3:$B$42,0),1)))</f>
        <v>22063</v>
      </c>
      <c r="I198" s="8" t="s">
        <v>530</v>
      </c>
    </row>
    <row r="199" spans="1:9">
      <c r="A199" s="6">
        <v>198</v>
      </c>
      <c r="B199" s="12" t="s">
        <v>18</v>
      </c>
      <c r="C199" s="5" t="s">
        <v>528</v>
      </c>
      <c r="D199" s="5" t="s">
        <v>531</v>
      </c>
      <c r="E199" s="10" t="s">
        <v>10482</v>
      </c>
      <c r="F199" s="13" t="s">
        <v>10482</v>
      </c>
      <c r="G199" s="15">
        <v>0.1</v>
      </c>
      <c r="H199" s="8">
        <f>IFERROR(INDEX([2]市町村コード!$A$3:$B$42,MATCH(LEFT($D199,3),[2]市町村コード!$B$3:$B$42,0),1),IFERROR(INDEX([2]市町村コード!$A$3:$B$42,MATCH(LEFT($D199,4),[2]市町村コード!$B$3:$B$42,0),1),INDEX([2]市町村コード!$A$3:$B$42,MATCH(LEFT($D199,5),[2]市町村コード!$B$3:$B$42,0),1)))</f>
        <v>22063</v>
      </c>
      <c r="I199" s="8" t="s">
        <v>530</v>
      </c>
    </row>
    <row r="200" spans="1:9">
      <c r="A200" s="6">
        <v>199</v>
      </c>
      <c r="B200" s="12" t="s">
        <v>18</v>
      </c>
      <c r="C200" s="5" t="s">
        <v>532</v>
      </c>
      <c r="D200" s="5" t="s">
        <v>533</v>
      </c>
      <c r="E200" s="10" t="s">
        <v>10482</v>
      </c>
      <c r="F200" s="13">
        <v>27711</v>
      </c>
      <c r="G200" s="15">
        <v>0.13</v>
      </c>
      <c r="H200" s="8">
        <f>IFERROR(INDEX([2]市町村コード!$A$3:$B$42,MATCH(LEFT($D200,3),[2]市町村コード!$B$3:$B$42,0),1),IFERROR(INDEX([2]市町村コード!$A$3:$B$42,MATCH(LEFT($D200,4),[2]市町村コード!$B$3:$B$42,0),1),INDEX([2]市町村コード!$A$3:$B$42,MATCH(LEFT($D200,5),[2]市町村コード!$B$3:$B$42,0),1)))</f>
        <v>22063</v>
      </c>
      <c r="I200" s="8" t="s">
        <v>534</v>
      </c>
    </row>
    <row r="201" spans="1:9">
      <c r="A201" s="6">
        <v>200</v>
      </c>
      <c r="B201" s="12" t="s">
        <v>18</v>
      </c>
      <c r="C201" s="5" t="s">
        <v>535</v>
      </c>
      <c r="D201" s="5" t="s">
        <v>536</v>
      </c>
      <c r="E201" s="10" t="s">
        <v>10482</v>
      </c>
      <c r="F201" s="13">
        <v>33032</v>
      </c>
      <c r="G201" s="15">
        <v>2.4</v>
      </c>
      <c r="H201" s="8">
        <f>IFERROR(INDEX([2]市町村コード!$A$3:$B$42,MATCH(LEFT($D201,3),[2]市町村コード!$B$3:$B$42,0),1),IFERROR(INDEX([2]市町村コード!$A$3:$B$42,MATCH(LEFT($D201,4),[2]市町村コード!$B$3:$B$42,0),1),INDEX([2]市町村コード!$A$3:$B$42,MATCH(LEFT($D201,5),[2]市町村コード!$B$3:$B$42,0),1)))</f>
        <v>22063</v>
      </c>
      <c r="I201" s="8" t="s">
        <v>537</v>
      </c>
    </row>
    <row r="202" spans="1:9">
      <c r="A202" s="6">
        <v>201</v>
      </c>
      <c r="B202" s="12" t="s">
        <v>18</v>
      </c>
      <c r="C202" s="5" t="s">
        <v>538</v>
      </c>
      <c r="D202" s="5" t="s">
        <v>539</v>
      </c>
      <c r="E202" s="10" t="s">
        <v>10482</v>
      </c>
      <c r="F202" s="13">
        <v>41705</v>
      </c>
      <c r="G202" s="15">
        <v>0</v>
      </c>
      <c r="H202" s="8">
        <f>IFERROR(INDEX([2]市町村コード!$A$3:$B$42,MATCH(LEFT($D202,3),[2]市町村コード!$B$3:$B$42,0),1),IFERROR(INDEX([2]市町村コード!$A$3:$B$42,MATCH(LEFT($D202,4),[2]市町村コード!$B$3:$B$42,0),1),INDEX([2]市町村コード!$A$3:$B$42,MATCH(LEFT($D202,5),[2]市町村コード!$B$3:$B$42,0),1)))</f>
        <v>22063</v>
      </c>
      <c r="I202" s="8" t="s">
        <v>540</v>
      </c>
    </row>
    <row r="203" spans="1:9">
      <c r="A203" s="6">
        <v>202</v>
      </c>
      <c r="B203" s="12" t="s">
        <v>18</v>
      </c>
      <c r="C203" s="5" t="s">
        <v>541</v>
      </c>
      <c r="D203" s="5" t="s">
        <v>542</v>
      </c>
      <c r="E203" s="10" t="s">
        <v>10482</v>
      </c>
      <c r="F203" s="13">
        <v>41705</v>
      </c>
      <c r="G203" s="15">
        <v>0</v>
      </c>
      <c r="H203" s="8">
        <f>IFERROR(INDEX([2]市町村コード!$A$3:$B$42,MATCH(LEFT($D203,3),[2]市町村コード!$B$3:$B$42,0),1),IFERROR(INDEX([2]市町村コード!$A$3:$B$42,MATCH(LEFT($D203,4),[2]市町村コード!$B$3:$B$42,0),1),INDEX([2]市町村コード!$A$3:$B$42,MATCH(LEFT($D203,5),[2]市町村コード!$B$3:$B$42,0),1)))</f>
        <v>22063</v>
      </c>
      <c r="I203" s="8" t="s">
        <v>543</v>
      </c>
    </row>
    <row r="204" spans="1:9">
      <c r="A204" s="6">
        <v>203</v>
      </c>
      <c r="B204" s="12" t="s">
        <v>18</v>
      </c>
      <c r="C204" s="5" t="s">
        <v>544</v>
      </c>
      <c r="D204" s="5" t="s">
        <v>545</v>
      </c>
      <c r="E204" s="10" t="s">
        <v>10482</v>
      </c>
      <c r="F204" s="13">
        <v>28504</v>
      </c>
      <c r="G204" s="15">
        <v>0.4</v>
      </c>
      <c r="H204" s="8">
        <f>IFERROR(INDEX([2]市町村コード!$A$3:$B$42,MATCH(LEFT($D204,3),[2]市町村コード!$B$3:$B$42,0),1),IFERROR(INDEX([2]市町村コード!$A$3:$B$42,MATCH(LEFT($D204,4),[2]市町村コード!$B$3:$B$42,0),1),INDEX([2]市町村コード!$A$3:$B$42,MATCH(LEFT($D204,5),[2]市町村コード!$B$3:$B$42,0),1)))</f>
        <v>22063</v>
      </c>
      <c r="I204" s="8" t="s">
        <v>546</v>
      </c>
    </row>
    <row r="205" spans="1:9">
      <c r="A205" s="6">
        <v>204</v>
      </c>
      <c r="B205" s="12" t="s">
        <v>18</v>
      </c>
      <c r="C205" s="5" t="s">
        <v>547</v>
      </c>
      <c r="D205" s="5" t="s">
        <v>548</v>
      </c>
      <c r="E205" s="10" t="s">
        <v>10482</v>
      </c>
      <c r="F205" s="13">
        <v>26795</v>
      </c>
      <c r="G205" s="15">
        <v>0.7</v>
      </c>
      <c r="H205" s="8">
        <f>IFERROR(INDEX([2]市町村コード!$A$3:$B$42,MATCH(LEFT($D205,3),[2]市町村コード!$B$3:$B$42,0),1),IFERROR(INDEX([2]市町村コード!$A$3:$B$42,MATCH(LEFT($D205,4),[2]市町村コード!$B$3:$B$42,0),1),INDEX([2]市町村コード!$A$3:$B$42,MATCH(LEFT($D205,5),[2]市町村コード!$B$3:$B$42,0),1)))</f>
        <v>22063</v>
      </c>
      <c r="I205" s="8" t="s">
        <v>549</v>
      </c>
    </row>
    <row r="206" spans="1:9">
      <c r="A206" s="6">
        <v>205</v>
      </c>
      <c r="B206" s="12" t="s">
        <v>18</v>
      </c>
      <c r="C206" s="5" t="s">
        <v>547</v>
      </c>
      <c r="D206" s="5" t="s">
        <v>550</v>
      </c>
      <c r="E206" s="10" t="s">
        <v>10482</v>
      </c>
      <c r="F206" s="13" t="s">
        <v>10482</v>
      </c>
      <c r="G206" s="15">
        <v>0</v>
      </c>
      <c r="H206" s="8">
        <f>IFERROR(INDEX([2]市町村コード!$A$3:$B$42,MATCH(LEFT($D206,3),[2]市町村コード!$B$3:$B$42,0),1),IFERROR(INDEX([2]市町村コード!$A$3:$B$42,MATCH(LEFT($D206,4),[2]市町村コード!$B$3:$B$42,0),1),INDEX([2]市町村コード!$A$3:$B$42,MATCH(LEFT($D206,5),[2]市町村コード!$B$3:$B$42,0),1)))</f>
        <v>22063</v>
      </c>
      <c r="I206" s="8" t="s">
        <v>549</v>
      </c>
    </row>
    <row r="207" spans="1:9">
      <c r="A207" s="6">
        <v>206</v>
      </c>
      <c r="B207" s="12" t="s">
        <v>18</v>
      </c>
      <c r="C207" s="5" t="s">
        <v>551</v>
      </c>
      <c r="D207" s="5" t="s">
        <v>552</v>
      </c>
      <c r="E207" s="10" t="s">
        <v>10482</v>
      </c>
      <c r="F207" s="13">
        <v>26877</v>
      </c>
      <c r="G207" s="15">
        <v>0</v>
      </c>
      <c r="H207" s="8">
        <f>IFERROR(INDEX([2]市町村コード!$A$3:$B$42,MATCH(LEFT($D207,3),[2]市町村コード!$B$3:$B$42,0),1),IFERROR(INDEX([2]市町村コード!$A$3:$B$42,MATCH(LEFT($D207,4),[2]市町村コード!$B$3:$B$42,0),1),INDEX([2]市町村コード!$A$3:$B$42,MATCH(LEFT($D207,5),[2]市町村コード!$B$3:$B$42,0),1)))</f>
        <v>22063</v>
      </c>
      <c r="I207" s="8" t="s">
        <v>553</v>
      </c>
    </row>
    <row r="208" spans="1:9">
      <c r="A208" s="6">
        <v>207</v>
      </c>
      <c r="B208" s="12" t="s">
        <v>18</v>
      </c>
      <c r="C208" s="5" t="s">
        <v>554</v>
      </c>
      <c r="D208" s="5" t="s">
        <v>555</v>
      </c>
      <c r="E208" s="10" t="s">
        <v>10482</v>
      </c>
      <c r="F208" s="13">
        <v>26707</v>
      </c>
      <c r="G208" s="15">
        <v>0.1</v>
      </c>
      <c r="H208" s="8">
        <f>IFERROR(INDEX([2]市町村コード!$A$3:$B$42,MATCH(LEFT($D208,3),[2]市町村コード!$B$3:$B$42,0),1),IFERROR(INDEX([2]市町村コード!$A$3:$B$42,MATCH(LEFT($D208,4),[2]市町村コード!$B$3:$B$42,0),1),INDEX([2]市町村コード!$A$3:$B$42,MATCH(LEFT($D208,5),[2]市町村コード!$B$3:$B$42,0),1)))</f>
        <v>22063</v>
      </c>
      <c r="I208" s="8" t="s">
        <v>556</v>
      </c>
    </row>
    <row r="209" spans="1:9">
      <c r="A209" s="6">
        <v>208</v>
      </c>
      <c r="B209" s="12" t="s">
        <v>18</v>
      </c>
      <c r="C209" s="5" t="s">
        <v>554</v>
      </c>
      <c r="D209" s="5" t="s">
        <v>557</v>
      </c>
      <c r="E209" s="10" t="s">
        <v>10482</v>
      </c>
      <c r="F209" s="13">
        <v>26024</v>
      </c>
      <c r="G209" s="15">
        <v>0</v>
      </c>
      <c r="H209" s="8">
        <f>IFERROR(INDEX([2]市町村コード!$A$3:$B$42,MATCH(LEFT($D209,3),[2]市町村コード!$B$3:$B$42,0),1),IFERROR(INDEX([2]市町村コード!$A$3:$B$42,MATCH(LEFT($D209,4),[2]市町村コード!$B$3:$B$42,0),1),INDEX([2]市町村コード!$A$3:$B$42,MATCH(LEFT($D209,5),[2]市町村コード!$B$3:$B$42,0),1)))</f>
        <v>22063</v>
      </c>
      <c r="I209" s="8" t="s">
        <v>556</v>
      </c>
    </row>
    <row r="210" spans="1:9">
      <c r="A210" s="6">
        <v>209</v>
      </c>
      <c r="B210" s="12" t="s">
        <v>18</v>
      </c>
      <c r="C210" s="5" t="s">
        <v>558</v>
      </c>
      <c r="D210" s="5" t="s">
        <v>559</v>
      </c>
      <c r="E210" s="10" t="s">
        <v>10482</v>
      </c>
      <c r="F210" s="13">
        <v>26024</v>
      </c>
      <c r="G210" s="15">
        <v>0.1</v>
      </c>
      <c r="H210" s="8">
        <f>IFERROR(INDEX([2]市町村コード!$A$3:$B$42,MATCH(LEFT($D210,3),[2]市町村コード!$B$3:$B$42,0),1),IFERROR(INDEX([2]市町村コード!$A$3:$B$42,MATCH(LEFT($D210,4),[2]市町村コード!$B$3:$B$42,0),1),INDEX([2]市町村コード!$A$3:$B$42,MATCH(LEFT($D210,5),[2]市町村コード!$B$3:$B$42,0),1)))</f>
        <v>22063</v>
      </c>
      <c r="I210" s="8" t="s">
        <v>560</v>
      </c>
    </row>
    <row r="211" spans="1:9">
      <c r="A211" s="6">
        <v>210</v>
      </c>
      <c r="B211" s="12" t="s">
        <v>18</v>
      </c>
      <c r="C211" s="5" t="s">
        <v>561</v>
      </c>
      <c r="D211" s="5" t="s">
        <v>562</v>
      </c>
      <c r="E211" s="10" t="s">
        <v>10482</v>
      </c>
      <c r="F211" s="13" t="s">
        <v>10482</v>
      </c>
      <c r="G211" s="15">
        <v>0</v>
      </c>
      <c r="H211" s="8">
        <f>IFERROR(INDEX([2]市町村コード!$A$3:$B$42,MATCH(LEFT($D211,3),[2]市町村コード!$B$3:$B$42,0),1),IFERROR(INDEX([2]市町村コード!$A$3:$B$42,MATCH(LEFT($D211,4),[2]市町村コード!$B$3:$B$42,0),1),INDEX([2]市町村コード!$A$3:$B$42,MATCH(LEFT($D211,5),[2]市町村コード!$B$3:$B$42,0),1)))</f>
        <v>22063</v>
      </c>
      <c r="I211" s="8" t="s">
        <v>563</v>
      </c>
    </row>
    <row r="212" spans="1:9">
      <c r="A212" s="6">
        <v>211</v>
      </c>
      <c r="B212" s="12" t="s">
        <v>18</v>
      </c>
      <c r="C212" s="5" t="s">
        <v>564</v>
      </c>
      <c r="D212" s="5" t="s">
        <v>565</v>
      </c>
      <c r="E212" s="10" t="s">
        <v>10482</v>
      </c>
      <c r="F212" s="13">
        <v>31287</v>
      </c>
      <c r="G212" s="15">
        <v>0.35</v>
      </c>
      <c r="H212" s="8">
        <f>IFERROR(INDEX([2]市町村コード!$A$3:$B$42,MATCH(LEFT($D212,3),[2]市町村コード!$B$3:$B$42,0),1),IFERROR(INDEX([2]市町村コード!$A$3:$B$42,MATCH(LEFT($D212,4),[2]市町村コード!$B$3:$B$42,0),1),INDEX([2]市町村コード!$A$3:$B$42,MATCH(LEFT($D212,5),[2]市町村コード!$B$3:$B$42,0),1)))</f>
        <v>22063</v>
      </c>
      <c r="I212" s="8" t="s">
        <v>566</v>
      </c>
    </row>
    <row r="213" spans="1:9">
      <c r="A213" s="6">
        <v>212</v>
      </c>
      <c r="B213" s="12" t="s">
        <v>18</v>
      </c>
      <c r="C213" s="5" t="s">
        <v>567</v>
      </c>
      <c r="D213" s="5" t="s">
        <v>568</v>
      </c>
      <c r="E213" s="10" t="s">
        <v>10482</v>
      </c>
      <c r="F213" s="13">
        <v>26024</v>
      </c>
      <c r="G213" s="15">
        <v>0</v>
      </c>
      <c r="H213" s="8">
        <f>IFERROR(INDEX([2]市町村コード!$A$3:$B$42,MATCH(LEFT($D213,3),[2]市町村コード!$B$3:$B$42,0),1),IFERROR(INDEX([2]市町村コード!$A$3:$B$42,MATCH(LEFT($D213,4),[2]市町村コード!$B$3:$B$42,0),1),INDEX([2]市町村コード!$A$3:$B$42,MATCH(LEFT($D213,5),[2]市町村コード!$B$3:$B$42,0),1)))</f>
        <v>22063</v>
      </c>
      <c r="I213" s="8" t="s">
        <v>569</v>
      </c>
    </row>
    <row r="214" spans="1:9">
      <c r="A214" s="6">
        <v>213</v>
      </c>
      <c r="B214" s="12" t="s">
        <v>18</v>
      </c>
      <c r="C214" s="5" t="s">
        <v>570</v>
      </c>
      <c r="D214" s="5" t="s">
        <v>571</v>
      </c>
      <c r="E214" s="10" t="s">
        <v>10482</v>
      </c>
      <c r="F214" s="13">
        <v>26024</v>
      </c>
      <c r="G214" s="15">
        <v>0</v>
      </c>
      <c r="H214" s="8">
        <f>IFERROR(INDEX([2]市町村コード!$A$3:$B$42,MATCH(LEFT($D214,3),[2]市町村コード!$B$3:$B$42,0),1),IFERROR(INDEX([2]市町村コード!$A$3:$B$42,MATCH(LEFT($D214,4),[2]市町村コード!$B$3:$B$42,0),1),INDEX([2]市町村コード!$A$3:$B$42,MATCH(LEFT($D214,5),[2]市町村コード!$B$3:$B$42,0),1)))</f>
        <v>22063</v>
      </c>
      <c r="I214" s="8" t="s">
        <v>572</v>
      </c>
    </row>
    <row r="215" spans="1:9">
      <c r="A215" s="6">
        <v>214</v>
      </c>
      <c r="B215" s="12" t="s">
        <v>18</v>
      </c>
      <c r="C215" s="5" t="s">
        <v>570</v>
      </c>
      <c r="D215" s="5" t="s">
        <v>573</v>
      </c>
      <c r="E215" s="10" t="s">
        <v>10482</v>
      </c>
      <c r="F215" s="13">
        <v>30861</v>
      </c>
      <c r="G215" s="15">
        <v>0</v>
      </c>
      <c r="H215" s="8">
        <f>IFERROR(INDEX([2]市町村コード!$A$3:$B$42,MATCH(LEFT($D215,3),[2]市町村コード!$B$3:$B$42,0),1),IFERROR(INDEX([2]市町村コード!$A$3:$B$42,MATCH(LEFT($D215,4),[2]市町村コード!$B$3:$B$42,0),1),INDEX([2]市町村コード!$A$3:$B$42,MATCH(LEFT($D215,5),[2]市町村コード!$B$3:$B$42,0),1)))</f>
        <v>22063</v>
      </c>
      <c r="I215" s="8" t="s">
        <v>572</v>
      </c>
    </row>
    <row r="216" spans="1:9">
      <c r="A216" s="6">
        <v>215</v>
      </c>
      <c r="B216" s="12" t="s">
        <v>18</v>
      </c>
      <c r="C216" s="5" t="s">
        <v>574</v>
      </c>
      <c r="D216" s="5" t="s">
        <v>575</v>
      </c>
      <c r="E216" s="10" t="s">
        <v>10482</v>
      </c>
      <c r="F216" s="13">
        <v>26024</v>
      </c>
      <c r="G216" s="15">
        <v>0</v>
      </c>
      <c r="H216" s="8">
        <f>IFERROR(INDEX([2]市町村コード!$A$3:$B$42,MATCH(LEFT($D216,3),[2]市町村コード!$B$3:$B$42,0),1),IFERROR(INDEX([2]市町村コード!$A$3:$B$42,MATCH(LEFT($D216,4),[2]市町村コード!$B$3:$B$42,0),1),INDEX([2]市町村コード!$A$3:$B$42,MATCH(LEFT($D216,5),[2]市町村コード!$B$3:$B$42,0),1)))</f>
        <v>22063</v>
      </c>
      <c r="I216" s="8" t="s">
        <v>576</v>
      </c>
    </row>
    <row r="217" spans="1:9">
      <c r="A217" s="6">
        <v>216</v>
      </c>
      <c r="B217" s="12" t="s">
        <v>18</v>
      </c>
      <c r="C217" s="5" t="s">
        <v>577</v>
      </c>
      <c r="D217" s="5" t="s">
        <v>578</v>
      </c>
      <c r="E217" s="10" t="s">
        <v>10482</v>
      </c>
      <c r="F217" s="13">
        <v>26780</v>
      </c>
      <c r="G217" s="15">
        <v>0.5</v>
      </c>
      <c r="H217" s="8">
        <f>IFERROR(INDEX([2]市町村コード!$A$3:$B$42,MATCH(LEFT($D217,3),[2]市町村コード!$B$3:$B$42,0),1),IFERROR(INDEX([2]市町村コード!$A$3:$B$42,MATCH(LEFT($D217,4),[2]市町村コード!$B$3:$B$42,0),1),INDEX([2]市町村コード!$A$3:$B$42,MATCH(LEFT($D217,5),[2]市町村コード!$B$3:$B$42,0),1)))</f>
        <v>22063</v>
      </c>
      <c r="I217" s="8" t="s">
        <v>579</v>
      </c>
    </row>
    <row r="218" spans="1:9">
      <c r="A218" s="6">
        <v>217</v>
      </c>
      <c r="B218" s="12" t="s">
        <v>18</v>
      </c>
      <c r="C218" s="5" t="s">
        <v>577</v>
      </c>
      <c r="D218" s="5" t="s">
        <v>580</v>
      </c>
      <c r="E218" s="10" t="s">
        <v>10482</v>
      </c>
      <c r="F218" s="13">
        <v>26795</v>
      </c>
      <c r="G218" s="15">
        <v>0.6</v>
      </c>
      <c r="H218" s="8">
        <f>IFERROR(INDEX([2]市町村コード!$A$3:$B$42,MATCH(LEFT($D218,3),[2]市町村コード!$B$3:$B$42,0),1),IFERROR(INDEX([2]市町村コード!$A$3:$B$42,MATCH(LEFT($D218,4),[2]市町村コード!$B$3:$B$42,0),1),INDEX([2]市町村コード!$A$3:$B$42,MATCH(LEFT($D218,5),[2]市町村コード!$B$3:$B$42,0),1)))</f>
        <v>22063</v>
      </c>
      <c r="I218" s="8" t="s">
        <v>579</v>
      </c>
    </row>
    <row r="219" spans="1:9">
      <c r="A219" s="6">
        <v>218</v>
      </c>
      <c r="B219" s="12" t="s">
        <v>18</v>
      </c>
      <c r="C219" s="5" t="s">
        <v>581</v>
      </c>
      <c r="D219" s="5" t="s">
        <v>582</v>
      </c>
      <c r="E219" s="10" t="s">
        <v>10482</v>
      </c>
      <c r="F219" s="13">
        <v>26024</v>
      </c>
      <c r="G219" s="15">
        <v>0.5</v>
      </c>
      <c r="H219" s="8">
        <f>IFERROR(INDEX([2]市町村コード!$A$3:$B$42,MATCH(LEFT($D219,3),[2]市町村コード!$B$3:$B$42,0),1),IFERROR(INDEX([2]市町村コード!$A$3:$B$42,MATCH(LEFT($D219,4),[2]市町村コード!$B$3:$B$42,0),1),INDEX([2]市町村コード!$A$3:$B$42,MATCH(LEFT($D219,5),[2]市町村コード!$B$3:$B$42,0),1)))</f>
        <v>22063</v>
      </c>
      <c r="I219" s="8" t="s">
        <v>583</v>
      </c>
    </row>
    <row r="220" spans="1:9">
      <c r="A220" s="6">
        <v>219</v>
      </c>
      <c r="B220" s="12" t="s">
        <v>18</v>
      </c>
      <c r="C220" s="5" t="s">
        <v>581</v>
      </c>
      <c r="D220" s="5" t="s">
        <v>584</v>
      </c>
      <c r="E220" s="10" t="s">
        <v>10482</v>
      </c>
      <c r="F220" s="13">
        <v>26841</v>
      </c>
      <c r="G220" s="15">
        <v>0</v>
      </c>
      <c r="H220" s="8">
        <f>IFERROR(INDEX([2]市町村コード!$A$3:$B$42,MATCH(LEFT($D220,3),[2]市町村コード!$B$3:$B$42,0),1),IFERROR(INDEX([2]市町村コード!$A$3:$B$42,MATCH(LEFT($D220,4),[2]市町村コード!$B$3:$B$42,0),1),INDEX([2]市町村コード!$A$3:$B$42,MATCH(LEFT($D220,5),[2]市町村コード!$B$3:$B$42,0),1)))</f>
        <v>22063</v>
      </c>
      <c r="I220" s="8" t="s">
        <v>583</v>
      </c>
    </row>
    <row r="221" spans="1:9">
      <c r="A221" s="6">
        <v>220</v>
      </c>
      <c r="B221" s="12" t="s">
        <v>18</v>
      </c>
      <c r="C221" s="5" t="s">
        <v>581</v>
      </c>
      <c r="D221" s="5" t="s">
        <v>585</v>
      </c>
      <c r="E221" s="10" t="s">
        <v>10482</v>
      </c>
      <c r="F221" s="13">
        <v>26856</v>
      </c>
      <c r="G221" s="15">
        <v>0</v>
      </c>
      <c r="H221" s="8">
        <f>IFERROR(INDEX([2]市町村コード!$A$3:$B$42,MATCH(LEFT($D221,3),[2]市町村コード!$B$3:$B$42,0),1),IFERROR(INDEX([2]市町村コード!$A$3:$B$42,MATCH(LEFT($D221,4),[2]市町村コード!$B$3:$B$42,0),1),INDEX([2]市町村コード!$A$3:$B$42,MATCH(LEFT($D221,5),[2]市町村コード!$B$3:$B$42,0),1)))</f>
        <v>22063</v>
      </c>
      <c r="I221" s="8" t="s">
        <v>583</v>
      </c>
    </row>
    <row r="222" spans="1:9">
      <c r="A222" s="6">
        <v>221</v>
      </c>
      <c r="B222" s="12" t="s">
        <v>18</v>
      </c>
      <c r="C222" s="5" t="s">
        <v>581</v>
      </c>
      <c r="D222" s="5" t="s">
        <v>586</v>
      </c>
      <c r="E222" s="10" t="s">
        <v>10482</v>
      </c>
      <c r="F222" s="13">
        <v>26024</v>
      </c>
      <c r="G222" s="15">
        <v>0</v>
      </c>
      <c r="H222" s="8">
        <f>IFERROR(INDEX([2]市町村コード!$A$3:$B$42,MATCH(LEFT($D222,3),[2]市町村コード!$B$3:$B$42,0),1),IFERROR(INDEX([2]市町村コード!$A$3:$B$42,MATCH(LEFT($D222,4),[2]市町村コード!$B$3:$B$42,0),1),INDEX([2]市町村コード!$A$3:$B$42,MATCH(LEFT($D222,5),[2]市町村コード!$B$3:$B$42,0),1)))</f>
        <v>22063</v>
      </c>
      <c r="I222" s="8" t="s">
        <v>583</v>
      </c>
    </row>
    <row r="223" spans="1:9">
      <c r="A223" s="6">
        <v>222</v>
      </c>
      <c r="B223" s="12" t="s">
        <v>18</v>
      </c>
      <c r="C223" s="5" t="s">
        <v>581</v>
      </c>
      <c r="D223" s="5" t="s">
        <v>587</v>
      </c>
      <c r="E223" s="10" t="s">
        <v>10482</v>
      </c>
      <c r="F223" s="13">
        <v>26024</v>
      </c>
      <c r="G223" s="15">
        <v>0</v>
      </c>
      <c r="H223" s="8">
        <f>IFERROR(INDEX([2]市町村コード!$A$3:$B$42,MATCH(LEFT($D223,3),[2]市町村コード!$B$3:$B$42,0),1),IFERROR(INDEX([2]市町村コード!$A$3:$B$42,MATCH(LEFT($D223,4),[2]市町村コード!$B$3:$B$42,0),1),INDEX([2]市町村コード!$A$3:$B$42,MATCH(LEFT($D223,5),[2]市町村コード!$B$3:$B$42,0),1)))</f>
        <v>22063</v>
      </c>
      <c r="I223" s="8" t="s">
        <v>583</v>
      </c>
    </row>
    <row r="224" spans="1:9">
      <c r="A224" s="6">
        <v>223</v>
      </c>
      <c r="B224" s="12" t="s">
        <v>18</v>
      </c>
      <c r="C224" s="5" t="s">
        <v>581</v>
      </c>
      <c r="D224" s="5" t="s">
        <v>588</v>
      </c>
      <c r="E224" s="10" t="s">
        <v>10482</v>
      </c>
      <c r="F224" s="13">
        <v>26880</v>
      </c>
      <c r="G224" s="15">
        <v>0</v>
      </c>
      <c r="H224" s="8">
        <f>IFERROR(INDEX([2]市町村コード!$A$3:$B$42,MATCH(LEFT($D224,3),[2]市町村コード!$B$3:$B$42,0),1),IFERROR(INDEX([2]市町村コード!$A$3:$B$42,MATCH(LEFT($D224,4),[2]市町村コード!$B$3:$B$42,0),1),INDEX([2]市町村コード!$A$3:$B$42,MATCH(LEFT($D224,5),[2]市町村コード!$B$3:$B$42,0),1)))</f>
        <v>22063</v>
      </c>
      <c r="I224" s="8" t="s">
        <v>583</v>
      </c>
    </row>
    <row r="225" spans="1:9">
      <c r="A225" s="6">
        <v>224</v>
      </c>
      <c r="B225" s="12" t="s">
        <v>18</v>
      </c>
      <c r="C225" s="5" t="s">
        <v>581</v>
      </c>
      <c r="D225" s="5" t="s">
        <v>589</v>
      </c>
      <c r="E225" s="10" t="s">
        <v>10482</v>
      </c>
      <c r="F225" s="13">
        <v>26981</v>
      </c>
      <c r="G225" s="15">
        <v>0</v>
      </c>
      <c r="H225" s="8">
        <f>IFERROR(INDEX([2]市町村コード!$A$3:$B$42,MATCH(LEFT($D225,3),[2]市町村コード!$B$3:$B$42,0),1),IFERROR(INDEX([2]市町村コード!$A$3:$B$42,MATCH(LEFT($D225,4),[2]市町村コード!$B$3:$B$42,0),1),INDEX([2]市町村コード!$A$3:$B$42,MATCH(LEFT($D225,5),[2]市町村コード!$B$3:$B$42,0),1)))</f>
        <v>22063</v>
      </c>
      <c r="I225" s="8" t="s">
        <v>583</v>
      </c>
    </row>
    <row r="226" spans="1:9">
      <c r="A226" s="6">
        <v>225</v>
      </c>
      <c r="B226" s="12" t="s">
        <v>18</v>
      </c>
      <c r="C226" s="5" t="s">
        <v>581</v>
      </c>
      <c r="D226" s="5" t="s">
        <v>590</v>
      </c>
      <c r="E226" s="10" t="s">
        <v>10482</v>
      </c>
      <c r="F226" s="13">
        <v>26024</v>
      </c>
      <c r="G226" s="15">
        <v>0.2</v>
      </c>
      <c r="H226" s="8">
        <f>IFERROR(INDEX([2]市町村コード!$A$3:$B$42,MATCH(LEFT($D226,3),[2]市町村コード!$B$3:$B$42,0),1),IFERROR(INDEX([2]市町村コード!$A$3:$B$42,MATCH(LEFT($D226,4),[2]市町村コード!$B$3:$B$42,0),1),INDEX([2]市町村コード!$A$3:$B$42,MATCH(LEFT($D226,5),[2]市町村コード!$B$3:$B$42,0),1)))</f>
        <v>22063</v>
      </c>
      <c r="I226" s="8" t="s">
        <v>583</v>
      </c>
    </row>
    <row r="227" spans="1:9">
      <c r="A227" s="6">
        <v>226</v>
      </c>
      <c r="B227" s="12" t="s">
        <v>18</v>
      </c>
      <c r="C227" s="5" t="s">
        <v>581</v>
      </c>
      <c r="D227" s="5" t="s">
        <v>591</v>
      </c>
      <c r="E227" s="10" t="s">
        <v>10482</v>
      </c>
      <c r="F227" s="13">
        <v>30475</v>
      </c>
      <c r="G227" s="15">
        <v>0</v>
      </c>
      <c r="H227" s="8">
        <f>IFERROR(INDEX([2]市町村コード!$A$3:$B$42,MATCH(LEFT($D227,3),[2]市町村コード!$B$3:$B$42,0),1),IFERROR(INDEX([2]市町村コード!$A$3:$B$42,MATCH(LEFT($D227,4),[2]市町村コード!$B$3:$B$42,0),1),INDEX([2]市町村コード!$A$3:$B$42,MATCH(LEFT($D227,5),[2]市町村コード!$B$3:$B$42,0),1)))</f>
        <v>22063</v>
      </c>
      <c r="I227" s="8" t="s">
        <v>583</v>
      </c>
    </row>
    <row r="228" spans="1:9">
      <c r="A228" s="6">
        <v>227</v>
      </c>
      <c r="B228" s="12" t="s">
        <v>18</v>
      </c>
      <c r="C228" s="5" t="s">
        <v>592</v>
      </c>
      <c r="D228" s="5" t="s">
        <v>593</v>
      </c>
      <c r="E228" s="10" t="s">
        <v>10482</v>
      </c>
      <c r="F228" s="13" t="s">
        <v>10482</v>
      </c>
      <c r="G228" s="15">
        <v>0.2</v>
      </c>
      <c r="H228" s="8">
        <f>IFERROR(INDEX([2]市町村コード!$A$3:$B$42,MATCH(LEFT($D228,3),[2]市町村コード!$B$3:$B$42,0),1),IFERROR(INDEX([2]市町村コード!$A$3:$B$42,MATCH(LEFT($D228,4),[2]市町村コード!$B$3:$B$42,0),1),INDEX([2]市町村コード!$A$3:$B$42,MATCH(LEFT($D228,5),[2]市町村コード!$B$3:$B$42,0),1)))</f>
        <v>22063</v>
      </c>
      <c r="I228" s="8" t="s">
        <v>594</v>
      </c>
    </row>
    <row r="229" spans="1:9">
      <c r="A229" s="6">
        <v>228</v>
      </c>
      <c r="B229" s="12" t="s">
        <v>18</v>
      </c>
      <c r="C229" s="5" t="s">
        <v>595</v>
      </c>
      <c r="D229" s="5" t="s">
        <v>596</v>
      </c>
      <c r="E229" s="10" t="s">
        <v>10482</v>
      </c>
      <c r="F229" s="13" t="s">
        <v>10482</v>
      </c>
      <c r="G229" s="15">
        <v>0.1</v>
      </c>
      <c r="H229" s="8">
        <f>IFERROR(INDEX([2]市町村コード!$A$3:$B$42,MATCH(LEFT($D229,3),[2]市町村コード!$B$3:$B$42,0),1),IFERROR(INDEX([2]市町村コード!$A$3:$B$42,MATCH(LEFT($D229,4),[2]市町村コード!$B$3:$B$42,0),1),INDEX([2]市町村コード!$A$3:$B$42,MATCH(LEFT($D229,5),[2]市町村コード!$B$3:$B$42,0),1)))</f>
        <v>22063</v>
      </c>
      <c r="I229" s="8" t="s">
        <v>597</v>
      </c>
    </row>
    <row r="230" spans="1:9">
      <c r="A230" s="6">
        <v>229</v>
      </c>
      <c r="B230" s="12" t="s">
        <v>18</v>
      </c>
      <c r="C230" s="5" t="s">
        <v>598</v>
      </c>
      <c r="D230" s="5" t="s">
        <v>599</v>
      </c>
      <c r="E230" s="10" t="s">
        <v>10482</v>
      </c>
      <c r="F230" s="13" t="s">
        <v>10482</v>
      </c>
      <c r="G230" s="15">
        <v>0.1</v>
      </c>
      <c r="H230" s="8">
        <f>IFERROR(INDEX([2]市町村コード!$A$3:$B$42,MATCH(LEFT($D230,3),[2]市町村コード!$B$3:$B$42,0),1),IFERROR(INDEX([2]市町村コード!$A$3:$B$42,MATCH(LEFT($D230,4),[2]市町村コード!$B$3:$B$42,0),1),INDEX([2]市町村コード!$A$3:$B$42,MATCH(LEFT($D230,5),[2]市町村コード!$B$3:$B$42,0),1)))</f>
        <v>22063</v>
      </c>
      <c r="I230" s="8" t="s">
        <v>600</v>
      </c>
    </row>
    <row r="231" spans="1:9">
      <c r="A231" s="6">
        <v>230</v>
      </c>
      <c r="B231" s="12" t="s">
        <v>18</v>
      </c>
      <c r="C231" s="5" t="s">
        <v>601</v>
      </c>
      <c r="D231" s="5" t="s">
        <v>602</v>
      </c>
      <c r="E231" s="10" t="s">
        <v>10482</v>
      </c>
      <c r="F231" s="13">
        <v>26795</v>
      </c>
      <c r="G231" s="15">
        <v>0.4</v>
      </c>
      <c r="H231" s="8">
        <f>IFERROR(INDEX([2]市町村コード!$A$3:$B$42,MATCH(LEFT($D231,3),[2]市町村コード!$B$3:$B$42,0),1),IFERROR(INDEX([2]市町村コード!$A$3:$B$42,MATCH(LEFT($D231,4),[2]市町村コード!$B$3:$B$42,0),1),INDEX([2]市町村コード!$A$3:$B$42,MATCH(LEFT($D231,5),[2]市町村コード!$B$3:$B$42,0),1)))</f>
        <v>22063</v>
      </c>
      <c r="I231" s="8" t="s">
        <v>603</v>
      </c>
    </row>
    <row r="232" spans="1:9">
      <c r="A232" s="6">
        <v>231</v>
      </c>
      <c r="B232" s="12" t="s">
        <v>18</v>
      </c>
      <c r="C232" s="5" t="s">
        <v>604</v>
      </c>
      <c r="D232" s="5" t="s">
        <v>605</v>
      </c>
      <c r="E232" s="10" t="s">
        <v>10482</v>
      </c>
      <c r="F232" s="13">
        <v>26795</v>
      </c>
      <c r="G232" s="15">
        <v>0.42</v>
      </c>
      <c r="H232" s="8">
        <f>IFERROR(INDEX([2]市町村コード!$A$3:$B$42,MATCH(LEFT($D232,3),[2]市町村コード!$B$3:$B$42,0),1),IFERROR(INDEX([2]市町村コード!$A$3:$B$42,MATCH(LEFT($D232,4),[2]市町村コード!$B$3:$B$42,0),1),INDEX([2]市町村コード!$A$3:$B$42,MATCH(LEFT($D232,5),[2]市町村コード!$B$3:$B$42,0),1)))</f>
        <v>22063</v>
      </c>
      <c r="I232" s="8" t="s">
        <v>606</v>
      </c>
    </row>
    <row r="233" spans="1:9">
      <c r="A233" s="6">
        <v>232</v>
      </c>
      <c r="B233" s="12" t="s">
        <v>18</v>
      </c>
      <c r="C233" s="5" t="s">
        <v>607</v>
      </c>
      <c r="D233" s="5" t="s">
        <v>608</v>
      </c>
      <c r="E233" s="10" t="s">
        <v>10482</v>
      </c>
      <c r="F233" s="13">
        <v>26795</v>
      </c>
      <c r="G233" s="15">
        <v>0.63</v>
      </c>
      <c r="H233" s="8">
        <f>IFERROR(INDEX([2]市町村コード!$A$3:$B$42,MATCH(LEFT($D233,3),[2]市町村コード!$B$3:$B$42,0),1),IFERROR(INDEX([2]市町村コード!$A$3:$B$42,MATCH(LEFT($D233,4),[2]市町村コード!$B$3:$B$42,0),1),INDEX([2]市町村コード!$A$3:$B$42,MATCH(LEFT($D233,5),[2]市町村コード!$B$3:$B$42,0),1)))</f>
        <v>22063</v>
      </c>
      <c r="I233" s="8" t="s">
        <v>609</v>
      </c>
    </row>
    <row r="234" spans="1:9">
      <c r="A234" s="6">
        <v>233</v>
      </c>
      <c r="B234" s="12" t="s">
        <v>18</v>
      </c>
      <c r="C234" s="5" t="s">
        <v>610</v>
      </c>
      <c r="D234" s="5" t="s">
        <v>611</v>
      </c>
      <c r="E234" s="10" t="s">
        <v>10482</v>
      </c>
      <c r="F234" s="13">
        <v>30225</v>
      </c>
      <c r="G234" s="15">
        <v>0</v>
      </c>
      <c r="H234" s="8">
        <f>IFERROR(INDEX([2]市町村コード!$A$3:$B$42,MATCH(LEFT($D234,3),[2]市町村コード!$B$3:$B$42,0),1),IFERROR(INDEX([2]市町村コード!$A$3:$B$42,MATCH(LEFT($D234,4),[2]市町村コード!$B$3:$B$42,0),1),INDEX([2]市町村コード!$A$3:$B$42,MATCH(LEFT($D234,5),[2]市町村コード!$B$3:$B$42,0),1)))</f>
        <v>22063</v>
      </c>
      <c r="I234" s="8" t="s">
        <v>612</v>
      </c>
    </row>
    <row r="235" spans="1:9">
      <c r="A235" s="6">
        <v>234</v>
      </c>
      <c r="B235" s="12" t="s">
        <v>18</v>
      </c>
      <c r="C235" s="5" t="s">
        <v>613</v>
      </c>
      <c r="D235" s="5" t="s">
        <v>614</v>
      </c>
      <c r="E235" s="10" t="s">
        <v>10482</v>
      </c>
      <c r="F235" s="13">
        <v>27305</v>
      </c>
      <c r="G235" s="15">
        <v>0</v>
      </c>
      <c r="H235" s="8">
        <f>IFERROR(INDEX([2]市町村コード!$A$3:$B$42,MATCH(LEFT($D235,3),[2]市町村コード!$B$3:$B$42,0),1),IFERROR(INDEX([2]市町村コード!$A$3:$B$42,MATCH(LEFT($D235,4),[2]市町村コード!$B$3:$B$42,0),1),INDEX([2]市町村コード!$A$3:$B$42,MATCH(LEFT($D235,5),[2]市町村コード!$B$3:$B$42,0),1)))</f>
        <v>22063</v>
      </c>
      <c r="I235" s="8" t="s">
        <v>615</v>
      </c>
    </row>
    <row r="236" spans="1:9">
      <c r="A236" s="6">
        <v>235</v>
      </c>
      <c r="B236" s="12" t="s">
        <v>18</v>
      </c>
      <c r="C236" s="5" t="s">
        <v>613</v>
      </c>
      <c r="D236" s="5" t="s">
        <v>616</v>
      </c>
      <c r="E236" s="10" t="s">
        <v>10482</v>
      </c>
      <c r="F236" s="13">
        <v>33665</v>
      </c>
      <c r="G236" s="15">
        <v>0</v>
      </c>
      <c r="H236" s="8">
        <f>IFERROR(INDEX([2]市町村コード!$A$3:$B$42,MATCH(LEFT($D236,3),[2]市町村コード!$B$3:$B$42,0),1),IFERROR(INDEX([2]市町村コード!$A$3:$B$42,MATCH(LEFT($D236,4),[2]市町村コード!$B$3:$B$42,0),1),INDEX([2]市町村コード!$A$3:$B$42,MATCH(LEFT($D236,5),[2]市町村コード!$B$3:$B$42,0),1)))</f>
        <v>22063</v>
      </c>
      <c r="I236" s="8" t="s">
        <v>615</v>
      </c>
    </row>
    <row r="237" spans="1:9">
      <c r="A237" s="6">
        <v>236</v>
      </c>
      <c r="B237" s="12" t="s">
        <v>18</v>
      </c>
      <c r="C237" s="5" t="s">
        <v>617</v>
      </c>
      <c r="D237" s="5" t="s">
        <v>618</v>
      </c>
      <c r="E237" s="10" t="s">
        <v>10482</v>
      </c>
      <c r="F237" s="13" t="s">
        <v>10482</v>
      </c>
      <c r="G237" s="15">
        <v>0</v>
      </c>
      <c r="H237" s="8">
        <f>IFERROR(INDEX([2]市町村コード!$A$3:$B$42,MATCH(LEFT($D237,3),[2]市町村コード!$B$3:$B$42,0),1),IFERROR(INDEX([2]市町村コード!$A$3:$B$42,MATCH(LEFT($D237,4),[2]市町村コード!$B$3:$B$42,0),1),INDEX([2]市町村コード!$A$3:$B$42,MATCH(LEFT($D237,5),[2]市町村コード!$B$3:$B$42,0),1)))</f>
        <v>22063</v>
      </c>
      <c r="I237" s="8" t="s">
        <v>619</v>
      </c>
    </row>
    <row r="238" spans="1:9">
      <c r="A238" s="6">
        <v>237</v>
      </c>
      <c r="B238" s="12" t="s">
        <v>18</v>
      </c>
      <c r="C238" s="5" t="s">
        <v>620</v>
      </c>
      <c r="D238" s="5" t="s">
        <v>621</v>
      </c>
      <c r="E238" s="10" t="s">
        <v>10482</v>
      </c>
      <c r="F238" s="13">
        <v>26024</v>
      </c>
      <c r="G238" s="15">
        <v>0</v>
      </c>
      <c r="H238" s="8">
        <f>IFERROR(INDEX([2]市町村コード!$A$3:$B$42,MATCH(LEFT($D238,3),[2]市町村コード!$B$3:$B$42,0),1),IFERROR(INDEX([2]市町村コード!$A$3:$B$42,MATCH(LEFT($D238,4),[2]市町村コード!$B$3:$B$42,0),1),INDEX([2]市町村コード!$A$3:$B$42,MATCH(LEFT($D238,5),[2]市町村コード!$B$3:$B$42,0),1)))</f>
        <v>22063</v>
      </c>
      <c r="I238" s="8" t="s">
        <v>622</v>
      </c>
    </row>
    <row r="239" spans="1:9">
      <c r="A239" s="6">
        <v>238</v>
      </c>
      <c r="B239" s="12" t="s">
        <v>18</v>
      </c>
      <c r="C239" s="5" t="s">
        <v>620</v>
      </c>
      <c r="D239" s="5" t="s">
        <v>623</v>
      </c>
      <c r="E239" s="10" t="s">
        <v>10482</v>
      </c>
      <c r="F239" s="13">
        <v>26915</v>
      </c>
      <c r="G239" s="15">
        <v>0</v>
      </c>
      <c r="H239" s="8">
        <f>IFERROR(INDEX([2]市町村コード!$A$3:$B$42,MATCH(LEFT($D239,3),[2]市町村コード!$B$3:$B$42,0),1),IFERROR(INDEX([2]市町村コード!$A$3:$B$42,MATCH(LEFT($D239,4),[2]市町村コード!$B$3:$B$42,0),1),INDEX([2]市町村コード!$A$3:$B$42,MATCH(LEFT($D239,5),[2]市町村コード!$B$3:$B$42,0),1)))</f>
        <v>22063</v>
      </c>
      <c r="I239" s="8" t="s">
        <v>622</v>
      </c>
    </row>
    <row r="240" spans="1:9">
      <c r="A240" s="6">
        <v>239</v>
      </c>
      <c r="B240" s="12" t="s">
        <v>18</v>
      </c>
      <c r="C240" s="5" t="s">
        <v>624</v>
      </c>
      <c r="D240" s="5" t="s">
        <v>625</v>
      </c>
      <c r="E240" s="10" t="s">
        <v>10482</v>
      </c>
      <c r="F240" s="13">
        <v>28522</v>
      </c>
      <c r="G240" s="15">
        <v>3.6</v>
      </c>
      <c r="H240" s="8">
        <f>IFERROR(INDEX([2]市町村コード!$A$3:$B$42,MATCH(LEFT($D240,3),[2]市町村コード!$B$3:$B$42,0),1),IFERROR(INDEX([2]市町村コード!$A$3:$B$42,MATCH(LEFT($D240,4),[2]市町村コード!$B$3:$B$42,0),1),INDEX([2]市町村コード!$A$3:$B$42,MATCH(LEFT($D240,5),[2]市町村コード!$B$3:$B$42,0),1)))</f>
        <v>22063</v>
      </c>
      <c r="I240" s="8" t="s">
        <v>626</v>
      </c>
    </row>
    <row r="241" spans="1:9">
      <c r="A241" s="6">
        <v>240</v>
      </c>
      <c r="B241" s="12" t="s">
        <v>18</v>
      </c>
      <c r="C241" s="5" t="s">
        <v>627</v>
      </c>
      <c r="D241" s="5" t="s">
        <v>628</v>
      </c>
      <c r="E241" s="10" t="s">
        <v>10482</v>
      </c>
      <c r="F241" s="13">
        <v>28681</v>
      </c>
      <c r="G241" s="15">
        <v>0.7</v>
      </c>
      <c r="H241" s="8">
        <f>IFERROR(INDEX([2]市町村コード!$A$3:$B$42,MATCH(LEFT($D241,3),[2]市町村コード!$B$3:$B$42,0),1),IFERROR(INDEX([2]市町村コード!$A$3:$B$42,MATCH(LEFT($D241,4),[2]市町村コード!$B$3:$B$42,0),1),INDEX([2]市町村コード!$A$3:$B$42,MATCH(LEFT($D241,5),[2]市町村コード!$B$3:$B$42,0),1)))</f>
        <v>22063</v>
      </c>
      <c r="I241" s="8" t="s">
        <v>629</v>
      </c>
    </row>
    <row r="242" spans="1:9">
      <c r="A242" s="6">
        <v>241</v>
      </c>
      <c r="B242" s="12" t="s">
        <v>18</v>
      </c>
      <c r="C242" s="5" t="s">
        <v>630</v>
      </c>
      <c r="D242" s="5" t="s">
        <v>631</v>
      </c>
      <c r="E242" s="10" t="s">
        <v>10482</v>
      </c>
      <c r="F242" s="13">
        <v>41701</v>
      </c>
      <c r="G242" s="15">
        <v>0</v>
      </c>
      <c r="H242" s="8">
        <f>IFERROR(INDEX([2]市町村コード!$A$3:$B$42,MATCH(LEFT($D242,3),[2]市町村コード!$B$3:$B$42,0),1),IFERROR(INDEX([2]市町村コード!$A$3:$B$42,MATCH(LEFT($D242,4),[2]市町村コード!$B$3:$B$42,0),1),INDEX([2]市町村コード!$A$3:$B$42,MATCH(LEFT($D242,5),[2]市町村コード!$B$3:$B$42,0),1)))</f>
        <v>22063</v>
      </c>
      <c r="I242" s="8" t="s">
        <v>632</v>
      </c>
    </row>
    <row r="243" spans="1:9">
      <c r="A243" s="6">
        <v>242</v>
      </c>
      <c r="B243" s="12" t="s">
        <v>18</v>
      </c>
      <c r="C243" s="5" t="s">
        <v>633</v>
      </c>
      <c r="D243" s="5" t="s">
        <v>634</v>
      </c>
      <c r="E243" s="10" t="s">
        <v>10482</v>
      </c>
      <c r="F243" s="13">
        <v>26024</v>
      </c>
      <c r="G243" s="15">
        <v>0</v>
      </c>
      <c r="H243" s="8">
        <f>IFERROR(INDEX([2]市町村コード!$A$3:$B$42,MATCH(LEFT($D243,3),[2]市町村コード!$B$3:$B$42,0),1),IFERROR(INDEX([2]市町村コード!$A$3:$B$42,MATCH(LEFT($D243,4),[2]市町村コード!$B$3:$B$42,0),1),INDEX([2]市町村コード!$A$3:$B$42,MATCH(LEFT($D243,5),[2]市町村コード!$B$3:$B$42,0),1)))</f>
        <v>22063</v>
      </c>
      <c r="I243" s="8" t="s">
        <v>635</v>
      </c>
    </row>
    <row r="244" spans="1:9">
      <c r="A244" s="6">
        <v>243</v>
      </c>
      <c r="B244" s="12" t="s">
        <v>18</v>
      </c>
      <c r="C244" s="5" t="s">
        <v>636</v>
      </c>
      <c r="D244" s="5" t="s">
        <v>637</v>
      </c>
      <c r="E244" s="10" t="s">
        <v>10482</v>
      </c>
      <c r="F244" s="13">
        <v>26024</v>
      </c>
      <c r="G244" s="15">
        <v>0</v>
      </c>
      <c r="H244" s="8">
        <f>IFERROR(INDEX([2]市町村コード!$A$3:$B$42,MATCH(LEFT($D244,3),[2]市町村コード!$B$3:$B$42,0),1),IFERROR(INDEX([2]市町村コード!$A$3:$B$42,MATCH(LEFT($D244,4),[2]市町村コード!$B$3:$B$42,0),1),INDEX([2]市町村コード!$A$3:$B$42,MATCH(LEFT($D244,5),[2]市町村コード!$B$3:$B$42,0),1)))</f>
        <v>22063</v>
      </c>
      <c r="I244" s="8" t="s">
        <v>638</v>
      </c>
    </row>
    <row r="245" spans="1:9">
      <c r="A245" s="6">
        <v>244</v>
      </c>
      <c r="B245" s="12" t="s">
        <v>18</v>
      </c>
      <c r="C245" s="5" t="s">
        <v>639</v>
      </c>
      <c r="D245" s="5" t="s">
        <v>640</v>
      </c>
      <c r="E245" s="10" t="s">
        <v>10482</v>
      </c>
      <c r="F245" s="13" t="s">
        <v>10482</v>
      </c>
      <c r="G245" s="15">
        <v>0.1</v>
      </c>
      <c r="H245" s="8">
        <f>IFERROR(INDEX([2]市町村コード!$A$3:$B$42,MATCH(LEFT($D245,3),[2]市町村コード!$B$3:$B$42,0),1),IFERROR(INDEX([2]市町村コード!$A$3:$B$42,MATCH(LEFT($D245,4),[2]市町村コード!$B$3:$B$42,0),1),INDEX([2]市町村コード!$A$3:$B$42,MATCH(LEFT($D245,5),[2]市町村コード!$B$3:$B$42,0),1)))</f>
        <v>22063</v>
      </c>
      <c r="I245" s="8" t="s">
        <v>638</v>
      </c>
    </row>
    <row r="246" spans="1:9">
      <c r="A246" s="6">
        <v>245</v>
      </c>
      <c r="B246" s="12" t="s">
        <v>18</v>
      </c>
      <c r="C246" s="5" t="s">
        <v>639</v>
      </c>
      <c r="D246" s="5" t="s">
        <v>641</v>
      </c>
      <c r="E246" s="10" t="s">
        <v>10482</v>
      </c>
      <c r="F246" s="13" t="s">
        <v>10482</v>
      </c>
      <c r="G246" s="15">
        <v>0.8</v>
      </c>
      <c r="H246" s="8">
        <f>IFERROR(INDEX([2]市町村コード!$A$3:$B$42,MATCH(LEFT($D246,3),[2]市町村コード!$B$3:$B$42,0),1),IFERROR(INDEX([2]市町村コード!$A$3:$B$42,MATCH(LEFT($D246,4),[2]市町村コード!$B$3:$B$42,0),1),INDEX([2]市町村コード!$A$3:$B$42,MATCH(LEFT($D246,5),[2]市町村コード!$B$3:$B$42,0),1)))</f>
        <v>22063</v>
      </c>
      <c r="I246" s="8" t="s">
        <v>638</v>
      </c>
    </row>
    <row r="247" spans="1:9">
      <c r="A247" s="6">
        <v>246</v>
      </c>
      <c r="B247" s="12" t="s">
        <v>18</v>
      </c>
      <c r="C247" s="5" t="s">
        <v>642</v>
      </c>
      <c r="D247" s="5" t="s">
        <v>643</v>
      </c>
      <c r="E247" s="10" t="s">
        <v>10482</v>
      </c>
      <c r="F247" s="13">
        <v>41680</v>
      </c>
      <c r="G247" s="15">
        <v>0</v>
      </c>
      <c r="H247" s="8">
        <f>IFERROR(INDEX([2]市町村コード!$A$3:$B$42,MATCH(LEFT($D247,3),[2]市町村コード!$B$3:$B$42,0),1),IFERROR(INDEX([2]市町村コード!$A$3:$B$42,MATCH(LEFT($D247,4),[2]市町村コード!$B$3:$B$42,0),1),INDEX([2]市町村コード!$A$3:$B$42,MATCH(LEFT($D247,5),[2]市町村コード!$B$3:$B$42,0),1)))</f>
        <v>22063</v>
      </c>
      <c r="I247" s="8" t="s">
        <v>644</v>
      </c>
    </row>
    <row r="248" spans="1:9">
      <c r="A248" s="6">
        <v>247</v>
      </c>
      <c r="B248" s="12" t="s">
        <v>18</v>
      </c>
      <c r="C248" s="5" t="s">
        <v>645</v>
      </c>
      <c r="D248" s="5" t="s">
        <v>646</v>
      </c>
      <c r="E248" s="10" t="s">
        <v>10482</v>
      </c>
      <c r="F248" s="13" t="s">
        <v>10482</v>
      </c>
      <c r="G248" s="15">
        <v>0.4</v>
      </c>
      <c r="H248" s="8">
        <f>IFERROR(INDEX([2]市町村コード!$A$3:$B$42,MATCH(LEFT($D248,3),[2]市町村コード!$B$3:$B$42,0),1),IFERROR(INDEX([2]市町村コード!$A$3:$B$42,MATCH(LEFT($D248,4),[2]市町村コード!$B$3:$B$42,0),1),INDEX([2]市町村コード!$A$3:$B$42,MATCH(LEFT($D248,5),[2]市町村コード!$B$3:$B$42,0),1)))</f>
        <v>22063</v>
      </c>
      <c r="I248" s="8" t="s">
        <v>647</v>
      </c>
    </row>
    <row r="249" spans="1:9">
      <c r="A249" s="6">
        <v>248</v>
      </c>
      <c r="B249" s="12" t="s">
        <v>18</v>
      </c>
      <c r="C249" s="5" t="s">
        <v>648</v>
      </c>
      <c r="D249" s="5" t="s">
        <v>649</v>
      </c>
      <c r="E249" s="10" t="s">
        <v>10482</v>
      </c>
      <c r="F249" s="13">
        <v>26024</v>
      </c>
      <c r="G249" s="15">
        <v>0.5</v>
      </c>
      <c r="H249" s="8">
        <f>IFERROR(INDEX([2]市町村コード!$A$3:$B$42,MATCH(LEFT($D249,3),[2]市町村コード!$B$3:$B$42,0),1),IFERROR(INDEX([2]市町村コード!$A$3:$B$42,MATCH(LEFT($D249,4),[2]市町村コード!$B$3:$B$42,0),1),INDEX([2]市町村コード!$A$3:$B$42,MATCH(LEFT($D249,5),[2]市町村コード!$B$3:$B$42,0),1)))</f>
        <v>22063</v>
      </c>
      <c r="I249" s="8" t="s">
        <v>650</v>
      </c>
    </row>
    <row r="250" spans="1:9">
      <c r="A250" s="6">
        <v>249</v>
      </c>
      <c r="B250" s="12" t="s">
        <v>18</v>
      </c>
      <c r="C250" s="5" t="s">
        <v>648</v>
      </c>
      <c r="D250" s="5" t="s">
        <v>651</v>
      </c>
      <c r="E250" s="10" t="s">
        <v>10482</v>
      </c>
      <c r="F250" s="13">
        <v>28713</v>
      </c>
      <c r="G250" s="15">
        <v>0.37</v>
      </c>
      <c r="H250" s="8">
        <f>IFERROR(INDEX([2]市町村コード!$A$3:$B$42,MATCH(LEFT($D250,3),[2]市町村コード!$B$3:$B$42,0),1),IFERROR(INDEX([2]市町村コード!$A$3:$B$42,MATCH(LEFT($D250,4),[2]市町村コード!$B$3:$B$42,0),1),INDEX([2]市町村コード!$A$3:$B$42,MATCH(LEFT($D250,5),[2]市町村コード!$B$3:$B$42,0),1)))</f>
        <v>22063</v>
      </c>
      <c r="I250" s="8" t="s">
        <v>650</v>
      </c>
    </row>
    <row r="251" spans="1:9">
      <c r="A251" s="6">
        <v>250</v>
      </c>
      <c r="B251" s="12" t="s">
        <v>18</v>
      </c>
      <c r="C251" s="5" t="s">
        <v>652</v>
      </c>
      <c r="D251" s="5" t="s">
        <v>653</v>
      </c>
      <c r="E251" s="10" t="s">
        <v>10482</v>
      </c>
      <c r="F251" s="13">
        <v>28436</v>
      </c>
      <c r="G251" s="15">
        <v>0.13</v>
      </c>
      <c r="H251" s="8">
        <f>IFERROR(INDEX([2]市町村コード!$A$3:$B$42,MATCH(LEFT($D251,3),[2]市町村コード!$B$3:$B$42,0),1),IFERROR(INDEX([2]市町村コード!$A$3:$B$42,MATCH(LEFT($D251,4),[2]市町村コード!$B$3:$B$42,0),1),INDEX([2]市町村コード!$A$3:$B$42,MATCH(LEFT($D251,5),[2]市町村コード!$B$3:$B$42,0),1)))</f>
        <v>22063</v>
      </c>
      <c r="I251" s="8" t="s">
        <v>654</v>
      </c>
    </row>
    <row r="252" spans="1:9">
      <c r="A252" s="6">
        <v>251</v>
      </c>
      <c r="B252" s="12" t="s">
        <v>18</v>
      </c>
      <c r="C252" s="5" t="s">
        <v>655</v>
      </c>
      <c r="D252" s="5" t="s">
        <v>656</v>
      </c>
      <c r="E252" s="10" t="s">
        <v>10482</v>
      </c>
      <c r="F252" s="13">
        <v>26773</v>
      </c>
      <c r="G252" s="15">
        <v>0.22500000000000001</v>
      </c>
      <c r="H252" s="8">
        <f>IFERROR(INDEX([2]市町村コード!$A$3:$B$42,MATCH(LEFT($D252,3),[2]市町村コード!$B$3:$B$42,0),1),IFERROR(INDEX([2]市町村コード!$A$3:$B$42,MATCH(LEFT($D252,4),[2]市町村コード!$B$3:$B$42,0),1),INDEX([2]市町村コード!$A$3:$B$42,MATCH(LEFT($D252,5),[2]市町村コード!$B$3:$B$42,0),1)))</f>
        <v>22063</v>
      </c>
      <c r="I252" s="8" t="s">
        <v>657</v>
      </c>
    </row>
    <row r="253" spans="1:9">
      <c r="A253" s="6">
        <v>252</v>
      </c>
      <c r="B253" s="12" t="s">
        <v>18</v>
      </c>
      <c r="C253" s="5" t="s">
        <v>658</v>
      </c>
      <c r="D253" s="5" t="s">
        <v>659</v>
      </c>
      <c r="E253" s="10" t="s">
        <v>10482</v>
      </c>
      <c r="F253" s="13" t="s">
        <v>10482</v>
      </c>
      <c r="G253" s="15">
        <v>0.1</v>
      </c>
      <c r="H253" s="8">
        <f>IFERROR(INDEX([2]市町村コード!$A$3:$B$42,MATCH(LEFT($D253,3),[2]市町村コード!$B$3:$B$42,0),1),IFERROR(INDEX([2]市町村コード!$A$3:$B$42,MATCH(LEFT($D253,4),[2]市町村コード!$B$3:$B$42,0),1),INDEX([2]市町村コード!$A$3:$B$42,MATCH(LEFT($D253,5),[2]市町村コード!$B$3:$B$42,0),1)))</f>
        <v>22063</v>
      </c>
      <c r="I253" s="8" t="s">
        <v>660</v>
      </c>
    </row>
    <row r="254" spans="1:9">
      <c r="A254" s="6">
        <v>253</v>
      </c>
      <c r="B254" s="12" t="s">
        <v>18</v>
      </c>
      <c r="C254" s="5" t="s">
        <v>661</v>
      </c>
      <c r="D254" s="5" t="s">
        <v>662</v>
      </c>
      <c r="E254" s="10" t="s">
        <v>10482</v>
      </c>
      <c r="F254" s="13">
        <v>26024</v>
      </c>
      <c r="G254" s="15">
        <v>0.26</v>
      </c>
      <c r="H254" s="8">
        <f>IFERROR(INDEX([2]市町村コード!$A$3:$B$42,MATCH(LEFT($D254,3),[2]市町村コード!$B$3:$B$42,0),1),IFERROR(INDEX([2]市町村コード!$A$3:$B$42,MATCH(LEFT($D254,4),[2]市町村コード!$B$3:$B$42,0),1),INDEX([2]市町村コード!$A$3:$B$42,MATCH(LEFT($D254,5),[2]市町村コード!$B$3:$B$42,0),1)))</f>
        <v>22063</v>
      </c>
      <c r="I254" s="8" t="s">
        <v>663</v>
      </c>
    </row>
    <row r="255" spans="1:9">
      <c r="A255" s="6">
        <v>254</v>
      </c>
      <c r="B255" s="12" t="s">
        <v>18</v>
      </c>
      <c r="C255" s="5" t="s">
        <v>664</v>
      </c>
      <c r="D255" s="5" t="s">
        <v>665</v>
      </c>
      <c r="E255" s="10" t="s">
        <v>10482</v>
      </c>
      <c r="F255" s="13">
        <v>28600</v>
      </c>
      <c r="G255" s="15">
        <v>0.9</v>
      </c>
      <c r="H255" s="8">
        <f>IFERROR(INDEX([2]市町村コード!$A$3:$B$42,MATCH(LEFT($D255,3),[2]市町村コード!$B$3:$B$42,0),1),IFERROR(INDEX([2]市町村コード!$A$3:$B$42,MATCH(LEFT($D255,4),[2]市町村コード!$B$3:$B$42,0),1),INDEX([2]市町村コード!$A$3:$B$42,MATCH(LEFT($D255,5),[2]市町村コード!$B$3:$B$42,0),1)))</f>
        <v>22063</v>
      </c>
      <c r="I255" s="8" t="s">
        <v>666</v>
      </c>
    </row>
    <row r="256" spans="1:9">
      <c r="A256" s="6">
        <v>255</v>
      </c>
      <c r="B256" s="12" t="s">
        <v>18</v>
      </c>
      <c r="C256" s="5" t="s">
        <v>667</v>
      </c>
      <c r="D256" s="5" t="s">
        <v>668</v>
      </c>
      <c r="E256" s="10" t="s">
        <v>10482</v>
      </c>
      <c r="F256" s="13">
        <v>26024</v>
      </c>
      <c r="G256" s="15">
        <v>2.5</v>
      </c>
      <c r="H256" s="8">
        <f>IFERROR(INDEX([2]市町村コード!$A$3:$B$42,MATCH(LEFT($D256,3),[2]市町村コード!$B$3:$B$42,0),1),IFERROR(INDEX([2]市町村コード!$A$3:$B$42,MATCH(LEFT($D256,4),[2]市町村コード!$B$3:$B$42,0),1),INDEX([2]市町村コード!$A$3:$B$42,MATCH(LEFT($D256,5),[2]市町村コード!$B$3:$B$42,0),1)))</f>
        <v>22063</v>
      </c>
      <c r="I256" s="8" t="s">
        <v>669</v>
      </c>
    </row>
    <row r="257" spans="1:9">
      <c r="A257" s="6">
        <v>256</v>
      </c>
      <c r="B257" s="12" t="s">
        <v>18</v>
      </c>
      <c r="C257" s="5" t="s">
        <v>670</v>
      </c>
      <c r="D257" s="5" t="s">
        <v>671</v>
      </c>
      <c r="E257" s="10" t="s">
        <v>10482</v>
      </c>
      <c r="F257" s="13">
        <v>27932</v>
      </c>
      <c r="G257" s="15">
        <v>0.03</v>
      </c>
      <c r="H257" s="8">
        <f>IFERROR(INDEX([2]市町村コード!$A$3:$B$42,MATCH(LEFT($D257,3),[2]市町村コード!$B$3:$B$42,0),1),IFERROR(INDEX([2]市町村コード!$A$3:$B$42,MATCH(LEFT($D257,4),[2]市町村コード!$B$3:$B$42,0),1),INDEX([2]市町村コード!$A$3:$B$42,MATCH(LEFT($D257,5),[2]市町村コード!$B$3:$B$42,0),1)))</f>
        <v>22063</v>
      </c>
      <c r="I257" s="8" t="s">
        <v>672</v>
      </c>
    </row>
    <row r="258" spans="1:9">
      <c r="A258" s="6">
        <v>257</v>
      </c>
      <c r="B258" s="12" t="s">
        <v>18</v>
      </c>
      <c r="C258" s="5" t="s">
        <v>673</v>
      </c>
      <c r="D258" s="5" t="s">
        <v>674</v>
      </c>
      <c r="E258" s="10" t="s">
        <v>10482</v>
      </c>
      <c r="F258" s="13" t="s">
        <v>10482</v>
      </c>
      <c r="G258" s="15">
        <v>0.2</v>
      </c>
      <c r="H258" s="8">
        <f>IFERROR(INDEX([2]市町村コード!$A$3:$B$42,MATCH(LEFT($D258,3),[2]市町村コード!$B$3:$B$42,0),1),IFERROR(INDEX([2]市町村コード!$A$3:$B$42,MATCH(LEFT($D258,4),[2]市町村コード!$B$3:$B$42,0),1),INDEX([2]市町村コード!$A$3:$B$42,MATCH(LEFT($D258,5),[2]市町村コード!$B$3:$B$42,0),1)))</f>
        <v>22063</v>
      </c>
      <c r="I258" s="8" t="s">
        <v>675</v>
      </c>
    </row>
    <row r="259" spans="1:9">
      <c r="A259" s="6">
        <v>258</v>
      </c>
      <c r="B259" s="12" t="s">
        <v>18</v>
      </c>
      <c r="C259" s="5" t="s">
        <v>676</v>
      </c>
      <c r="D259" s="5" t="s">
        <v>677</v>
      </c>
      <c r="E259" s="10" t="s">
        <v>10482</v>
      </c>
      <c r="F259" s="13">
        <v>28769</v>
      </c>
      <c r="G259" s="15">
        <v>0.15</v>
      </c>
      <c r="H259" s="8">
        <f>IFERROR(INDEX([2]市町村コード!$A$3:$B$42,MATCH(LEFT($D259,3),[2]市町村コード!$B$3:$B$42,0),1),IFERROR(INDEX([2]市町村コード!$A$3:$B$42,MATCH(LEFT($D259,4),[2]市町村コード!$B$3:$B$42,0),1),INDEX([2]市町村コード!$A$3:$B$42,MATCH(LEFT($D259,5),[2]市町村コード!$B$3:$B$42,0),1)))</f>
        <v>22063</v>
      </c>
      <c r="I259" s="8" t="s">
        <v>678</v>
      </c>
    </row>
    <row r="260" spans="1:9">
      <c r="A260" s="6">
        <v>259</v>
      </c>
      <c r="B260" s="12" t="s">
        <v>18</v>
      </c>
      <c r="C260" s="5" t="s">
        <v>676</v>
      </c>
      <c r="D260" s="5" t="s">
        <v>679</v>
      </c>
      <c r="E260" s="10" t="s">
        <v>10482</v>
      </c>
      <c r="F260" s="13" t="s">
        <v>10482</v>
      </c>
      <c r="G260" s="15">
        <v>0</v>
      </c>
      <c r="H260" s="8">
        <f>IFERROR(INDEX([2]市町村コード!$A$3:$B$42,MATCH(LEFT($D260,3),[2]市町村コード!$B$3:$B$42,0),1),IFERROR(INDEX([2]市町村コード!$A$3:$B$42,MATCH(LEFT($D260,4),[2]市町村コード!$B$3:$B$42,0),1),INDEX([2]市町村コード!$A$3:$B$42,MATCH(LEFT($D260,5),[2]市町村コード!$B$3:$B$42,0),1)))</f>
        <v>22063</v>
      </c>
      <c r="I260" s="8" t="s">
        <v>678</v>
      </c>
    </row>
    <row r="261" spans="1:9">
      <c r="A261" s="6">
        <v>260</v>
      </c>
      <c r="B261" s="12" t="s">
        <v>18</v>
      </c>
      <c r="C261" s="5" t="s">
        <v>251</v>
      </c>
      <c r="D261" s="5" t="s">
        <v>680</v>
      </c>
      <c r="E261" s="10" t="s">
        <v>10482</v>
      </c>
      <c r="F261" s="13">
        <v>26024</v>
      </c>
      <c r="G261" s="15">
        <v>0</v>
      </c>
      <c r="H261" s="8">
        <f>IFERROR(INDEX([2]市町村コード!$A$3:$B$42,MATCH(LEFT($D261,3),[2]市町村コード!$B$3:$B$42,0),1),IFERROR(INDEX([2]市町村コード!$A$3:$B$42,MATCH(LEFT($D261,4),[2]市町村コード!$B$3:$B$42,0),1),INDEX([2]市町村コード!$A$3:$B$42,MATCH(LEFT($D261,5),[2]市町村コード!$B$3:$B$42,0),1)))</f>
        <v>22063</v>
      </c>
      <c r="I261" s="8" t="s">
        <v>678</v>
      </c>
    </row>
    <row r="262" spans="1:9">
      <c r="A262" s="6">
        <v>261</v>
      </c>
      <c r="B262" s="12" t="s">
        <v>18</v>
      </c>
      <c r="C262" s="5" t="s">
        <v>681</v>
      </c>
      <c r="D262" s="5" t="s">
        <v>682</v>
      </c>
      <c r="E262" s="10" t="s">
        <v>10482</v>
      </c>
      <c r="F262" s="13">
        <v>27228</v>
      </c>
      <c r="G262" s="15">
        <v>0</v>
      </c>
      <c r="H262" s="8">
        <f>IFERROR(INDEX([2]市町村コード!$A$3:$B$42,MATCH(LEFT($D262,3),[2]市町村コード!$B$3:$B$42,0),1),IFERROR(INDEX([2]市町村コード!$A$3:$B$42,MATCH(LEFT($D262,4),[2]市町村コード!$B$3:$B$42,0),1),INDEX([2]市町村コード!$A$3:$B$42,MATCH(LEFT($D262,5),[2]市町村コード!$B$3:$B$42,0),1)))</f>
        <v>22063</v>
      </c>
      <c r="I262" s="8" t="s">
        <v>683</v>
      </c>
    </row>
    <row r="263" spans="1:9">
      <c r="A263" s="6">
        <v>262</v>
      </c>
      <c r="B263" s="12" t="s">
        <v>18</v>
      </c>
      <c r="C263" s="5" t="s">
        <v>684</v>
      </c>
      <c r="D263" s="5" t="s">
        <v>685</v>
      </c>
      <c r="E263" s="10" t="s">
        <v>10482</v>
      </c>
      <c r="F263" s="13">
        <v>30795</v>
      </c>
      <c r="G263" s="15">
        <v>129</v>
      </c>
      <c r="H263" s="8">
        <f>IFERROR(INDEX([2]市町村コード!$A$3:$B$42,MATCH(LEFT($D263,3),[2]市町村コード!$B$3:$B$42,0),1),IFERROR(INDEX([2]市町村コード!$A$3:$B$42,MATCH(LEFT($D263,4),[2]市町村コード!$B$3:$B$42,0),1),INDEX([2]市町村コード!$A$3:$B$42,MATCH(LEFT($D263,5),[2]市町村コード!$B$3:$B$42,0),1)))</f>
        <v>22063</v>
      </c>
      <c r="I263" s="8" t="s">
        <v>686</v>
      </c>
    </row>
    <row r="264" spans="1:9">
      <c r="A264" s="6">
        <v>263</v>
      </c>
      <c r="B264" s="12" t="s">
        <v>18</v>
      </c>
      <c r="C264" s="5" t="s">
        <v>687</v>
      </c>
      <c r="D264" s="5" t="s">
        <v>688</v>
      </c>
      <c r="E264" s="10" t="s">
        <v>10482</v>
      </c>
      <c r="F264" s="13">
        <v>26795</v>
      </c>
      <c r="G264" s="15">
        <v>0.1</v>
      </c>
      <c r="H264" s="8">
        <f>IFERROR(INDEX([2]市町村コード!$A$3:$B$42,MATCH(LEFT($D264,3),[2]市町村コード!$B$3:$B$42,0),1),IFERROR(INDEX([2]市町村コード!$A$3:$B$42,MATCH(LEFT($D264,4),[2]市町村コード!$B$3:$B$42,0),1),INDEX([2]市町村コード!$A$3:$B$42,MATCH(LEFT($D264,5),[2]市町村コード!$B$3:$B$42,0),1)))</f>
        <v>22063</v>
      </c>
      <c r="I264" s="8" t="s">
        <v>689</v>
      </c>
    </row>
    <row r="265" spans="1:9">
      <c r="A265" s="6">
        <v>264</v>
      </c>
      <c r="B265" s="12" t="s">
        <v>18</v>
      </c>
      <c r="C265" s="5" t="s">
        <v>690</v>
      </c>
      <c r="D265" s="5" t="s">
        <v>691</v>
      </c>
      <c r="E265" s="10" t="s">
        <v>10482</v>
      </c>
      <c r="F265" s="13">
        <v>26024</v>
      </c>
      <c r="G265" s="15">
        <v>0</v>
      </c>
      <c r="H265" s="8">
        <f>IFERROR(INDEX([2]市町村コード!$A$3:$B$42,MATCH(LEFT($D265,3),[2]市町村コード!$B$3:$B$42,0),1),IFERROR(INDEX([2]市町村コード!$A$3:$B$42,MATCH(LEFT($D265,4),[2]市町村コード!$B$3:$B$42,0),1),INDEX([2]市町村コード!$A$3:$B$42,MATCH(LEFT($D265,5),[2]市町村コード!$B$3:$B$42,0),1)))</f>
        <v>22063</v>
      </c>
      <c r="I265" s="8" t="s">
        <v>692</v>
      </c>
    </row>
    <row r="266" spans="1:9">
      <c r="A266" s="6">
        <v>265</v>
      </c>
      <c r="B266" s="12" t="s">
        <v>18</v>
      </c>
      <c r="C266" s="5" t="s">
        <v>690</v>
      </c>
      <c r="D266" s="5" t="s">
        <v>693</v>
      </c>
      <c r="E266" s="10" t="s">
        <v>10482</v>
      </c>
      <c r="F266" s="13">
        <v>26834</v>
      </c>
      <c r="G266" s="15">
        <v>0</v>
      </c>
      <c r="H266" s="8">
        <f>IFERROR(INDEX([2]市町村コード!$A$3:$B$42,MATCH(LEFT($D266,3),[2]市町村コード!$B$3:$B$42,0),1),IFERROR(INDEX([2]市町村コード!$A$3:$B$42,MATCH(LEFT($D266,4),[2]市町村コード!$B$3:$B$42,0),1),INDEX([2]市町村コード!$A$3:$B$42,MATCH(LEFT($D266,5),[2]市町村コード!$B$3:$B$42,0),1)))</f>
        <v>22063</v>
      </c>
      <c r="I266" s="8" t="s">
        <v>692</v>
      </c>
    </row>
    <row r="267" spans="1:9">
      <c r="A267" s="6">
        <v>266</v>
      </c>
      <c r="B267" s="12" t="s">
        <v>18</v>
      </c>
      <c r="C267" s="5" t="s">
        <v>690</v>
      </c>
      <c r="D267" s="5" t="s">
        <v>694</v>
      </c>
      <c r="E267" s="10" t="s">
        <v>10482</v>
      </c>
      <c r="F267" s="13">
        <v>30711</v>
      </c>
      <c r="G267" s="15">
        <v>0</v>
      </c>
      <c r="H267" s="8">
        <f>IFERROR(INDEX([2]市町村コード!$A$3:$B$42,MATCH(LEFT($D267,3),[2]市町村コード!$B$3:$B$42,0),1),IFERROR(INDEX([2]市町村コード!$A$3:$B$42,MATCH(LEFT($D267,4),[2]市町村コード!$B$3:$B$42,0),1),INDEX([2]市町村コード!$A$3:$B$42,MATCH(LEFT($D267,5),[2]市町村コード!$B$3:$B$42,0),1)))</f>
        <v>22063</v>
      </c>
      <c r="I267" s="8" t="s">
        <v>692</v>
      </c>
    </row>
    <row r="268" spans="1:9">
      <c r="A268" s="6">
        <v>267</v>
      </c>
      <c r="B268" s="12" t="s">
        <v>18</v>
      </c>
      <c r="C268" s="5" t="s">
        <v>695</v>
      </c>
      <c r="D268" s="5" t="s">
        <v>696</v>
      </c>
      <c r="E268" s="10" t="s">
        <v>10482</v>
      </c>
      <c r="F268" s="13">
        <v>26718</v>
      </c>
      <c r="G268" s="15">
        <v>0.2</v>
      </c>
      <c r="H268" s="8">
        <f>IFERROR(INDEX([2]市町村コード!$A$3:$B$42,MATCH(LEFT($D268,3),[2]市町村コード!$B$3:$B$42,0),1),IFERROR(INDEX([2]市町村コード!$A$3:$B$42,MATCH(LEFT($D268,4),[2]市町村コード!$B$3:$B$42,0),1),INDEX([2]市町村コード!$A$3:$B$42,MATCH(LEFT($D268,5),[2]市町村コード!$B$3:$B$42,0),1)))</f>
        <v>22063</v>
      </c>
      <c r="I268" s="8" t="s">
        <v>697</v>
      </c>
    </row>
    <row r="269" spans="1:9">
      <c r="A269" s="6">
        <v>268</v>
      </c>
      <c r="B269" s="12" t="s">
        <v>18</v>
      </c>
      <c r="C269" s="5" t="s">
        <v>698</v>
      </c>
      <c r="D269" s="5" t="s">
        <v>699</v>
      </c>
      <c r="E269" s="10" t="s">
        <v>10482</v>
      </c>
      <c r="F269" s="13">
        <v>26024</v>
      </c>
      <c r="G269" s="15">
        <v>1.2</v>
      </c>
      <c r="H269" s="8">
        <f>IFERROR(INDEX([2]市町村コード!$A$3:$B$42,MATCH(LEFT($D269,3),[2]市町村コード!$B$3:$B$42,0),1),IFERROR(INDEX([2]市町村コード!$A$3:$B$42,MATCH(LEFT($D269,4),[2]市町村コード!$B$3:$B$42,0),1),INDEX([2]市町村コード!$A$3:$B$42,MATCH(LEFT($D269,5),[2]市町村コード!$B$3:$B$42,0),1)))</f>
        <v>22063</v>
      </c>
      <c r="I269" s="8" t="s">
        <v>700</v>
      </c>
    </row>
    <row r="270" spans="1:9">
      <c r="A270" s="6">
        <v>269</v>
      </c>
      <c r="B270" s="12" t="s">
        <v>18</v>
      </c>
      <c r="C270" s="5" t="s">
        <v>701</v>
      </c>
      <c r="D270" s="5" t="s">
        <v>702</v>
      </c>
      <c r="E270" s="10" t="s">
        <v>10482</v>
      </c>
      <c r="F270" s="13">
        <v>26024</v>
      </c>
      <c r="G270" s="15">
        <v>0.7</v>
      </c>
      <c r="H270" s="8">
        <f>IFERROR(INDEX([2]市町村コード!$A$3:$B$42,MATCH(LEFT($D270,3),[2]市町村コード!$B$3:$B$42,0),1),IFERROR(INDEX([2]市町村コード!$A$3:$B$42,MATCH(LEFT($D270,4),[2]市町村コード!$B$3:$B$42,0),1),INDEX([2]市町村コード!$A$3:$B$42,MATCH(LEFT($D270,5),[2]市町村コード!$B$3:$B$42,0),1)))</f>
        <v>22063</v>
      </c>
      <c r="I270" s="8" t="s">
        <v>703</v>
      </c>
    </row>
    <row r="271" spans="1:9">
      <c r="A271" s="6">
        <v>270</v>
      </c>
      <c r="B271" s="12" t="s">
        <v>18</v>
      </c>
      <c r="C271" s="5" t="s">
        <v>704</v>
      </c>
      <c r="D271" s="5" t="s">
        <v>705</v>
      </c>
      <c r="E271" s="10" t="s">
        <v>10482</v>
      </c>
      <c r="F271" s="13" t="s">
        <v>10482</v>
      </c>
      <c r="G271" s="15">
        <v>0.5</v>
      </c>
      <c r="H271" s="8">
        <f>IFERROR(INDEX([2]市町村コード!$A$3:$B$42,MATCH(LEFT($D271,3),[2]市町村コード!$B$3:$B$42,0),1),IFERROR(INDEX([2]市町村コード!$A$3:$B$42,MATCH(LEFT($D271,4),[2]市町村コード!$B$3:$B$42,0),1),INDEX([2]市町村コード!$A$3:$B$42,MATCH(LEFT($D271,5),[2]市町村コード!$B$3:$B$42,0),1)))</f>
        <v>22063</v>
      </c>
      <c r="I271" s="8" t="s">
        <v>706</v>
      </c>
    </row>
    <row r="272" spans="1:9">
      <c r="A272" s="6">
        <v>271</v>
      </c>
      <c r="B272" s="12" t="s">
        <v>18</v>
      </c>
      <c r="C272" s="5" t="s">
        <v>707</v>
      </c>
      <c r="D272" s="5" t="s">
        <v>708</v>
      </c>
      <c r="E272" s="10" t="s">
        <v>10482</v>
      </c>
      <c r="F272" s="13" t="s">
        <v>10482</v>
      </c>
      <c r="G272" s="15">
        <v>0</v>
      </c>
      <c r="H272" s="8">
        <f>IFERROR(INDEX([2]市町村コード!$A$3:$B$42,MATCH(LEFT($D272,3),[2]市町村コード!$B$3:$B$42,0),1),IFERROR(INDEX([2]市町村コード!$A$3:$B$42,MATCH(LEFT($D272,4),[2]市町村コード!$B$3:$B$42,0),1),INDEX([2]市町村コード!$A$3:$B$42,MATCH(LEFT($D272,5),[2]市町村コード!$B$3:$B$42,0),1)))</f>
        <v>22063</v>
      </c>
      <c r="I272" s="8" t="s">
        <v>709</v>
      </c>
    </row>
    <row r="273" spans="1:9">
      <c r="A273" s="6">
        <v>272</v>
      </c>
      <c r="B273" s="12" t="s">
        <v>18</v>
      </c>
      <c r="C273" s="5" t="s">
        <v>710</v>
      </c>
      <c r="D273" s="5" t="s">
        <v>711</v>
      </c>
      <c r="E273" s="10" t="s">
        <v>10482</v>
      </c>
      <c r="F273" s="13">
        <v>26795</v>
      </c>
      <c r="G273" s="15">
        <v>0.3</v>
      </c>
      <c r="H273" s="8">
        <f>IFERROR(INDEX([2]市町村コード!$A$3:$B$42,MATCH(LEFT($D273,3),[2]市町村コード!$B$3:$B$42,0),1),IFERROR(INDEX([2]市町村コード!$A$3:$B$42,MATCH(LEFT($D273,4),[2]市町村コード!$B$3:$B$42,0),1),INDEX([2]市町村コード!$A$3:$B$42,MATCH(LEFT($D273,5),[2]市町村コード!$B$3:$B$42,0),1)))</f>
        <v>22063</v>
      </c>
      <c r="I273" s="8" t="s">
        <v>712</v>
      </c>
    </row>
    <row r="274" spans="1:9">
      <c r="A274" s="6">
        <v>273</v>
      </c>
      <c r="B274" s="12" t="s">
        <v>18</v>
      </c>
      <c r="C274" s="5" t="s">
        <v>710</v>
      </c>
      <c r="D274" s="5" t="s">
        <v>713</v>
      </c>
      <c r="E274" s="10" t="s">
        <v>10482</v>
      </c>
      <c r="F274" s="13">
        <v>26942</v>
      </c>
      <c r="G274" s="15">
        <v>0</v>
      </c>
      <c r="H274" s="8">
        <f>IFERROR(INDEX([2]市町村コード!$A$3:$B$42,MATCH(LEFT($D274,3),[2]市町村コード!$B$3:$B$42,0),1),IFERROR(INDEX([2]市町村コード!$A$3:$B$42,MATCH(LEFT($D274,4),[2]市町村コード!$B$3:$B$42,0),1),INDEX([2]市町村コード!$A$3:$B$42,MATCH(LEFT($D274,5),[2]市町村コード!$B$3:$B$42,0),1)))</f>
        <v>22063</v>
      </c>
      <c r="I274" s="8" t="s">
        <v>712</v>
      </c>
    </row>
    <row r="275" spans="1:9">
      <c r="A275" s="6">
        <v>274</v>
      </c>
      <c r="B275" s="12" t="s">
        <v>18</v>
      </c>
      <c r="C275" s="5" t="s">
        <v>714</v>
      </c>
      <c r="D275" s="5" t="s">
        <v>715</v>
      </c>
      <c r="E275" s="10" t="s">
        <v>10482</v>
      </c>
      <c r="F275" s="13">
        <v>26795</v>
      </c>
      <c r="G275" s="15">
        <v>0.2</v>
      </c>
      <c r="H275" s="8">
        <f>IFERROR(INDEX([2]市町村コード!$A$3:$B$42,MATCH(LEFT($D275,3),[2]市町村コード!$B$3:$B$42,0),1),IFERROR(INDEX([2]市町村コード!$A$3:$B$42,MATCH(LEFT($D275,4),[2]市町村コード!$B$3:$B$42,0),1),INDEX([2]市町村コード!$A$3:$B$42,MATCH(LEFT($D275,5),[2]市町村コード!$B$3:$B$42,0),1)))</f>
        <v>22063</v>
      </c>
      <c r="I275" s="8" t="s">
        <v>716</v>
      </c>
    </row>
    <row r="276" spans="1:9">
      <c r="A276" s="6">
        <v>275</v>
      </c>
      <c r="B276" s="12" t="s">
        <v>18</v>
      </c>
      <c r="C276" s="5" t="s">
        <v>714</v>
      </c>
      <c r="D276" s="5" t="s">
        <v>715</v>
      </c>
      <c r="E276" s="10" t="s">
        <v>10482</v>
      </c>
      <c r="F276" s="13">
        <v>26823</v>
      </c>
      <c r="G276" s="15">
        <v>0.45</v>
      </c>
      <c r="H276" s="8">
        <f>IFERROR(INDEX([2]市町村コード!$A$3:$B$42,MATCH(LEFT($D276,3),[2]市町村コード!$B$3:$B$42,0),1),IFERROR(INDEX([2]市町村コード!$A$3:$B$42,MATCH(LEFT($D276,4),[2]市町村コード!$B$3:$B$42,0),1),INDEX([2]市町村コード!$A$3:$B$42,MATCH(LEFT($D276,5),[2]市町村コード!$B$3:$B$42,0),1)))</f>
        <v>22063</v>
      </c>
      <c r="I276" s="8" t="s">
        <v>716</v>
      </c>
    </row>
    <row r="277" spans="1:9">
      <c r="A277" s="6">
        <v>276</v>
      </c>
      <c r="B277" s="12" t="s">
        <v>18</v>
      </c>
      <c r="C277" s="5" t="s">
        <v>717</v>
      </c>
      <c r="D277" s="5" t="s">
        <v>718</v>
      </c>
      <c r="E277" s="10" t="s">
        <v>10482</v>
      </c>
      <c r="F277" s="13">
        <v>41635</v>
      </c>
      <c r="G277" s="15">
        <v>0</v>
      </c>
      <c r="H277" s="8">
        <f>IFERROR(INDEX([2]市町村コード!$A$3:$B$42,MATCH(LEFT($D277,3),[2]市町村コード!$B$3:$B$42,0),1),IFERROR(INDEX([2]市町村コード!$A$3:$B$42,MATCH(LEFT($D277,4),[2]市町村コード!$B$3:$B$42,0),1),INDEX([2]市町村コード!$A$3:$B$42,MATCH(LEFT($D277,5),[2]市町村コード!$B$3:$B$42,0),1)))</f>
        <v>22063</v>
      </c>
      <c r="I277" s="8" t="s">
        <v>719</v>
      </c>
    </row>
    <row r="278" spans="1:9">
      <c r="A278" s="6">
        <v>277</v>
      </c>
      <c r="B278" s="12" t="s">
        <v>18</v>
      </c>
      <c r="C278" s="5" t="s">
        <v>720</v>
      </c>
      <c r="D278" s="5" t="s">
        <v>721</v>
      </c>
      <c r="E278" s="10" t="s">
        <v>10482</v>
      </c>
      <c r="F278" s="13">
        <v>33070</v>
      </c>
      <c r="G278" s="15">
        <v>0</v>
      </c>
      <c r="H278" s="8">
        <f>IFERROR(INDEX([2]市町村コード!$A$3:$B$42,MATCH(LEFT($D278,3),[2]市町村コード!$B$3:$B$42,0),1),IFERROR(INDEX([2]市町村コード!$A$3:$B$42,MATCH(LEFT($D278,4),[2]市町村コード!$B$3:$B$42,0),1),INDEX([2]市町村コード!$A$3:$B$42,MATCH(LEFT($D278,5),[2]市町村コード!$B$3:$B$42,0),1)))</f>
        <v>22063</v>
      </c>
      <c r="I278" s="8" t="s">
        <v>722</v>
      </c>
    </row>
    <row r="279" spans="1:9">
      <c r="A279" s="6">
        <v>278</v>
      </c>
      <c r="B279" s="12" t="s">
        <v>18</v>
      </c>
      <c r="C279" s="5" t="s">
        <v>723</v>
      </c>
      <c r="D279" s="5" t="s">
        <v>724</v>
      </c>
      <c r="E279" s="10" t="s">
        <v>10482</v>
      </c>
      <c r="F279" s="13">
        <v>26876</v>
      </c>
      <c r="G279" s="15">
        <v>284.13</v>
      </c>
      <c r="H279" s="8">
        <f>IFERROR(INDEX([2]市町村コード!$A$3:$B$42,MATCH(LEFT($D279,3),[2]市町村コード!$B$3:$B$42,0),1),IFERROR(INDEX([2]市町村コード!$A$3:$B$42,MATCH(LEFT($D279,4),[2]市町村コード!$B$3:$B$42,0),1),INDEX([2]市町村コード!$A$3:$B$42,MATCH(LEFT($D279,5),[2]市町村コード!$B$3:$B$42,0),1)))</f>
        <v>22063</v>
      </c>
      <c r="I279" s="8" t="s">
        <v>725</v>
      </c>
    </row>
    <row r="280" spans="1:9">
      <c r="A280" s="6">
        <v>279</v>
      </c>
      <c r="B280" s="12" t="s">
        <v>18</v>
      </c>
      <c r="C280" s="5" t="s">
        <v>726</v>
      </c>
      <c r="D280" s="5" t="s">
        <v>727</v>
      </c>
      <c r="E280" s="10" t="s">
        <v>10482</v>
      </c>
      <c r="F280" s="13">
        <v>40141</v>
      </c>
      <c r="G280" s="15">
        <v>0</v>
      </c>
      <c r="H280" s="8">
        <f>IFERROR(INDEX([2]市町村コード!$A$3:$B$42,MATCH(LEFT($D280,3),[2]市町村コード!$B$3:$B$42,0),1),IFERROR(INDEX([2]市町村コード!$A$3:$B$42,MATCH(LEFT($D280,4),[2]市町村コード!$B$3:$B$42,0),1),INDEX([2]市町村コード!$A$3:$B$42,MATCH(LEFT($D280,5),[2]市町村コード!$B$3:$B$42,0),1)))</f>
        <v>22063</v>
      </c>
      <c r="I280" s="8" t="s">
        <v>728</v>
      </c>
    </row>
    <row r="281" spans="1:9">
      <c r="A281" s="6">
        <v>280</v>
      </c>
      <c r="B281" s="12" t="s">
        <v>18</v>
      </c>
      <c r="C281" s="5" t="s">
        <v>729</v>
      </c>
      <c r="D281" s="5" t="s">
        <v>730</v>
      </c>
      <c r="E281" s="10" t="s">
        <v>10482</v>
      </c>
      <c r="F281" s="13" t="s">
        <v>10482</v>
      </c>
      <c r="G281" s="15">
        <v>4</v>
      </c>
      <c r="H281" s="8">
        <f>IFERROR(INDEX([2]市町村コード!$A$3:$B$42,MATCH(LEFT($D281,3),[2]市町村コード!$B$3:$B$42,0),1),IFERROR(INDEX([2]市町村コード!$A$3:$B$42,MATCH(LEFT($D281,4),[2]市町村コード!$B$3:$B$42,0),1),INDEX([2]市町村コード!$A$3:$B$42,MATCH(LEFT($D281,5),[2]市町村コード!$B$3:$B$42,0),1)))</f>
        <v>22063</v>
      </c>
      <c r="I281" s="8" t="s">
        <v>731</v>
      </c>
    </row>
    <row r="282" spans="1:9">
      <c r="A282" s="6">
        <v>281</v>
      </c>
      <c r="B282" s="12" t="s">
        <v>18</v>
      </c>
      <c r="C282" s="5" t="s">
        <v>732</v>
      </c>
      <c r="D282" s="5" t="s">
        <v>733</v>
      </c>
      <c r="E282" s="10" t="s">
        <v>10482</v>
      </c>
      <c r="F282" s="13">
        <v>26795</v>
      </c>
      <c r="G282" s="15">
        <v>0.1</v>
      </c>
      <c r="H282" s="8">
        <f>IFERROR(INDEX([2]市町村コード!$A$3:$B$42,MATCH(LEFT($D282,3),[2]市町村コード!$B$3:$B$42,0),1),IFERROR(INDEX([2]市町村コード!$A$3:$B$42,MATCH(LEFT($D282,4),[2]市町村コード!$B$3:$B$42,0),1),INDEX([2]市町村コード!$A$3:$B$42,MATCH(LEFT($D282,5),[2]市町村コード!$B$3:$B$42,0),1)))</f>
        <v>22063</v>
      </c>
      <c r="I282" s="8" t="s">
        <v>734</v>
      </c>
    </row>
    <row r="283" spans="1:9">
      <c r="A283" s="6">
        <v>282</v>
      </c>
      <c r="B283" s="12" t="s">
        <v>18</v>
      </c>
      <c r="C283" s="5" t="s">
        <v>735</v>
      </c>
      <c r="D283" s="5" t="s">
        <v>736</v>
      </c>
      <c r="E283" s="10" t="s">
        <v>10482</v>
      </c>
      <c r="F283" s="13" t="s">
        <v>10482</v>
      </c>
      <c r="G283" s="15">
        <v>0.1</v>
      </c>
      <c r="H283" s="8">
        <f>IFERROR(INDEX([2]市町村コード!$A$3:$B$42,MATCH(LEFT($D283,3),[2]市町村コード!$B$3:$B$42,0),1),IFERROR(INDEX([2]市町村コード!$A$3:$B$42,MATCH(LEFT($D283,4),[2]市町村コード!$B$3:$B$42,0),1),INDEX([2]市町村コード!$A$3:$B$42,MATCH(LEFT($D283,5),[2]市町村コード!$B$3:$B$42,0),1)))</f>
        <v>22063</v>
      </c>
      <c r="I283" s="8" t="s">
        <v>737</v>
      </c>
    </row>
    <row r="284" spans="1:9">
      <c r="A284" s="6">
        <v>283</v>
      </c>
      <c r="B284" s="12" t="s">
        <v>18</v>
      </c>
      <c r="C284" s="5" t="s">
        <v>738</v>
      </c>
      <c r="D284" s="5" t="s">
        <v>739</v>
      </c>
      <c r="E284" s="10" t="s">
        <v>10482</v>
      </c>
      <c r="F284" s="13">
        <v>26780</v>
      </c>
      <c r="G284" s="15">
        <v>1.5</v>
      </c>
      <c r="H284" s="8">
        <f>IFERROR(INDEX([2]市町村コード!$A$3:$B$42,MATCH(LEFT($D284,3),[2]市町村コード!$B$3:$B$42,0),1),IFERROR(INDEX([2]市町村コード!$A$3:$B$42,MATCH(LEFT($D284,4),[2]市町村コード!$B$3:$B$42,0),1),INDEX([2]市町村コード!$A$3:$B$42,MATCH(LEFT($D284,5),[2]市町村コード!$B$3:$B$42,0),1)))</f>
        <v>22063</v>
      </c>
      <c r="I284" s="8" t="s">
        <v>740</v>
      </c>
    </row>
    <row r="285" spans="1:9">
      <c r="A285" s="6">
        <v>284</v>
      </c>
      <c r="B285" s="12" t="s">
        <v>18</v>
      </c>
      <c r="C285" s="5" t="s">
        <v>741</v>
      </c>
      <c r="D285" s="5" t="s">
        <v>742</v>
      </c>
      <c r="E285" s="10" t="s">
        <v>10482</v>
      </c>
      <c r="F285" s="13">
        <v>26024</v>
      </c>
      <c r="G285" s="15">
        <v>0</v>
      </c>
      <c r="H285" s="8">
        <f>IFERROR(INDEX([2]市町村コード!$A$3:$B$42,MATCH(LEFT($D285,3),[2]市町村コード!$B$3:$B$42,0),1),IFERROR(INDEX([2]市町村コード!$A$3:$B$42,MATCH(LEFT($D285,4),[2]市町村コード!$B$3:$B$42,0),1),INDEX([2]市町村コード!$A$3:$B$42,MATCH(LEFT($D285,5),[2]市町村コード!$B$3:$B$42,0),1)))</f>
        <v>22063</v>
      </c>
      <c r="I285" s="8" t="s">
        <v>743</v>
      </c>
    </row>
    <row r="286" spans="1:9">
      <c r="A286" s="6">
        <v>285</v>
      </c>
      <c r="B286" s="12" t="s">
        <v>18</v>
      </c>
      <c r="C286" s="5" t="s">
        <v>744</v>
      </c>
      <c r="D286" s="5" t="s">
        <v>745</v>
      </c>
      <c r="E286" s="10" t="s">
        <v>10482</v>
      </c>
      <c r="F286" s="13">
        <v>26024</v>
      </c>
      <c r="G286" s="15">
        <v>0</v>
      </c>
      <c r="H286" s="8">
        <f>IFERROR(INDEX([2]市町村コード!$A$3:$B$42,MATCH(LEFT($D286,3),[2]市町村コード!$B$3:$B$42,0),1),IFERROR(INDEX([2]市町村コード!$A$3:$B$42,MATCH(LEFT($D286,4),[2]市町村コード!$B$3:$B$42,0),1),INDEX([2]市町村コード!$A$3:$B$42,MATCH(LEFT($D286,5),[2]市町村コード!$B$3:$B$42,0),1)))</f>
        <v>22063</v>
      </c>
      <c r="I286" s="8" t="s">
        <v>746</v>
      </c>
    </row>
    <row r="287" spans="1:9">
      <c r="A287" s="6">
        <v>286</v>
      </c>
      <c r="B287" s="12" t="s">
        <v>18</v>
      </c>
      <c r="C287" s="5" t="s">
        <v>744</v>
      </c>
      <c r="D287" s="5" t="s">
        <v>747</v>
      </c>
      <c r="E287" s="10" t="s">
        <v>10482</v>
      </c>
      <c r="F287" s="13">
        <v>28348</v>
      </c>
      <c r="G287" s="15">
        <v>0.5</v>
      </c>
      <c r="H287" s="8">
        <f>IFERROR(INDEX([2]市町村コード!$A$3:$B$42,MATCH(LEFT($D287,3),[2]市町村コード!$B$3:$B$42,0),1),IFERROR(INDEX([2]市町村コード!$A$3:$B$42,MATCH(LEFT($D287,4),[2]市町村コード!$B$3:$B$42,0),1),INDEX([2]市町村コード!$A$3:$B$42,MATCH(LEFT($D287,5),[2]市町村コード!$B$3:$B$42,0),1)))</f>
        <v>22063</v>
      </c>
      <c r="I287" s="8" t="s">
        <v>746</v>
      </c>
    </row>
    <row r="288" spans="1:9">
      <c r="A288" s="6">
        <v>287</v>
      </c>
      <c r="B288" s="12" t="s">
        <v>18</v>
      </c>
      <c r="C288" s="5" t="s">
        <v>748</v>
      </c>
      <c r="D288" s="5" t="s">
        <v>749</v>
      </c>
      <c r="E288" s="10" t="s">
        <v>10482</v>
      </c>
      <c r="F288" s="13">
        <v>26024</v>
      </c>
      <c r="G288" s="15">
        <v>0</v>
      </c>
      <c r="H288" s="8">
        <f>IFERROR(INDEX([2]市町村コード!$A$3:$B$42,MATCH(LEFT($D288,3),[2]市町村コード!$B$3:$B$42,0),1),IFERROR(INDEX([2]市町村コード!$A$3:$B$42,MATCH(LEFT($D288,4),[2]市町村コード!$B$3:$B$42,0),1),INDEX([2]市町村コード!$A$3:$B$42,MATCH(LEFT($D288,5),[2]市町村コード!$B$3:$B$42,0),1)))</f>
        <v>22063</v>
      </c>
      <c r="I288" s="8" t="s">
        <v>750</v>
      </c>
    </row>
    <row r="289" spans="1:9">
      <c r="A289" s="6">
        <v>288</v>
      </c>
      <c r="B289" s="12" t="s">
        <v>18</v>
      </c>
      <c r="C289" s="5" t="s">
        <v>751</v>
      </c>
      <c r="D289" s="5" t="s">
        <v>752</v>
      </c>
      <c r="E289" s="10" t="s">
        <v>10482</v>
      </c>
      <c r="F289" s="13" t="s">
        <v>10482</v>
      </c>
      <c r="G289" s="15">
        <v>0.1</v>
      </c>
      <c r="H289" s="8">
        <f>IFERROR(INDEX([2]市町村コード!$A$3:$B$42,MATCH(LEFT($D289,3),[2]市町村コード!$B$3:$B$42,0),1),IFERROR(INDEX([2]市町村コード!$A$3:$B$42,MATCH(LEFT($D289,4),[2]市町村コード!$B$3:$B$42,0),1),INDEX([2]市町村コード!$A$3:$B$42,MATCH(LEFT($D289,5),[2]市町村コード!$B$3:$B$42,0),1)))</f>
        <v>22063</v>
      </c>
      <c r="I289" s="8" t="s">
        <v>753</v>
      </c>
    </row>
    <row r="290" spans="1:9">
      <c r="A290" s="6">
        <v>289</v>
      </c>
      <c r="B290" s="12" t="s">
        <v>18</v>
      </c>
      <c r="C290" s="5" t="s">
        <v>754</v>
      </c>
      <c r="D290" s="5" t="s">
        <v>755</v>
      </c>
      <c r="E290" s="10" t="s">
        <v>10482</v>
      </c>
      <c r="F290" s="13">
        <v>41715</v>
      </c>
      <c r="G290" s="15">
        <v>0</v>
      </c>
      <c r="H290" s="8">
        <f>IFERROR(INDEX([2]市町村コード!$A$3:$B$42,MATCH(LEFT($D290,3),[2]市町村コード!$B$3:$B$42,0),1),IFERROR(INDEX([2]市町村コード!$A$3:$B$42,MATCH(LEFT($D290,4),[2]市町村コード!$B$3:$B$42,0),1),INDEX([2]市町村コード!$A$3:$B$42,MATCH(LEFT($D290,5),[2]市町村コード!$B$3:$B$42,0),1)))</f>
        <v>22063</v>
      </c>
      <c r="I290" s="8" t="s">
        <v>756</v>
      </c>
    </row>
    <row r="291" spans="1:9">
      <c r="A291" s="6">
        <v>290</v>
      </c>
      <c r="B291" s="12" t="s">
        <v>18</v>
      </c>
      <c r="C291" s="5" t="s">
        <v>757</v>
      </c>
      <c r="D291" s="5" t="s">
        <v>758</v>
      </c>
      <c r="E291" s="10" t="s">
        <v>10482</v>
      </c>
      <c r="F291" s="13">
        <v>31614</v>
      </c>
      <c r="G291" s="15">
        <v>0</v>
      </c>
      <c r="H291" s="8">
        <f>IFERROR(INDEX([2]市町村コード!$A$3:$B$42,MATCH(LEFT($D291,3),[2]市町村コード!$B$3:$B$42,0),1),IFERROR(INDEX([2]市町村コード!$A$3:$B$42,MATCH(LEFT($D291,4),[2]市町村コード!$B$3:$B$42,0),1),INDEX([2]市町村コード!$A$3:$B$42,MATCH(LEFT($D291,5),[2]市町村コード!$B$3:$B$42,0),1)))</f>
        <v>22063</v>
      </c>
      <c r="I291" s="8" t="s">
        <v>759</v>
      </c>
    </row>
    <row r="292" spans="1:9">
      <c r="A292" s="6">
        <v>291</v>
      </c>
      <c r="B292" s="12" t="s">
        <v>18</v>
      </c>
      <c r="C292" s="5" t="s">
        <v>760</v>
      </c>
      <c r="D292" s="5" t="s">
        <v>761</v>
      </c>
      <c r="E292" s="10" t="s">
        <v>10482</v>
      </c>
      <c r="F292" s="13">
        <v>31217</v>
      </c>
      <c r="G292" s="15">
        <v>60</v>
      </c>
      <c r="H292" s="8">
        <f>IFERROR(INDEX([2]市町村コード!$A$3:$B$42,MATCH(LEFT($D292,3),[2]市町村コード!$B$3:$B$42,0),1),IFERROR(INDEX([2]市町村コード!$A$3:$B$42,MATCH(LEFT($D292,4),[2]市町村コード!$B$3:$B$42,0),1),INDEX([2]市町村コード!$A$3:$B$42,MATCH(LEFT($D292,5),[2]市町村コード!$B$3:$B$42,0),1)))</f>
        <v>22063</v>
      </c>
      <c r="I292" s="8" t="s">
        <v>762</v>
      </c>
    </row>
    <row r="293" spans="1:9">
      <c r="A293" s="6">
        <v>292</v>
      </c>
      <c r="B293" s="12" t="s">
        <v>18</v>
      </c>
      <c r="C293" s="5" t="s">
        <v>763</v>
      </c>
      <c r="D293" s="5" t="s">
        <v>764</v>
      </c>
      <c r="E293" s="10" t="s">
        <v>10482</v>
      </c>
      <c r="F293" s="13">
        <v>26795</v>
      </c>
      <c r="G293" s="15">
        <v>0.6</v>
      </c>
      <c r="H293" s="8">
        <f>IFERROR(INDEX([2]市町村コード!$A$3:$B$42,MATCH(LEFT($D293,3),[2]市町村コード!$B$3:$B$42,0),1),IFERROR(INDEX([2]市町村コード!$A$3:$B$42,MATCH(LEFT($D293,4),[2]市町村コード!$B$3:$B$42,0),1),INDEX([2]市町村コード!$A$3:$B$42,MATCH(LEFT($D293,5),[2]市町村コード!$B$3:$B$42,0),1)))</f>
        <v>22063</v>
      </c>
      <c r="I293" s="8" t="s">
        <v>765</v>
      </c>
    </row>
    <row r="294" spans="1:9">
      <c r="A294" s="6">
        <v>293</v>
      </c>
      <c r="B294" s="12" t="s">
        <v>18</v>
      </c>
      <c r="C294" s="5" t="s">
        <v>763</v>
      </c>
      <c r="D294" s="5" t="s">
        <v>766</v>
      </c>
      <c r="E294" s="10" t="s">
        <v>10482</v>
      </c>
      <c r="F294" s="13">
        <v>26024</v>
      </c>
      <c r="G294" s="15">
        <v>0</v>
      </c>
      <c r="H294" s="8">
        <f>IFERROR(INDEX([2]市町村コード!$A$3:$B$42,MATCH(LEFT($D294,3),[2]市町村コード!$B$3:$B$42,0),1),IFERROR(INDEX([2]市町村コード!$A$3:$B$42,MATCH(LEFT($D294,4),[2]市町村コード!$B$3:$B$42,0),1),INDEX([2]市町村コード!$A$3:$B$42,MATCH(LEFT($D294,5),[2]市町村コード!$B$3:$B$42,0),1)))</f>
        <v>22063</v>
      </c>
      <c r="I294" s="8" t="s">
        <v>765</v>
      </c>
    </row>
    <row r="295" spans="1:9">
      <c r="A295" s="6">
        <v>294</v>
      </c>
      <c r="B295" s="12" t="s">
        <v>18</v>
      </c>
      <c r="C295" s="5" t="s">
        <v>763</v>
      </c>
      <c r="D295" s="5" t="s">
        <v>767</v>
      </c>
      <c r="E295" s="10" t="s">
        <v>10482</v>
      </c>
      <c r="F295" s="13">
        <v>26847</v>
      </c>
      <c r="G295" s="15">
        <v>0.1</v>
      </c>
      <c r="H295" s="8">
        <f>IFERROR(INDEX([2]市町村コード!$A$3:$B$42,MATCH(LEFT($D295,3),[2]市町村コード!$B$3:$B$42,0),1),IFERROR(INDEX([2]市町村コード!$A$3:$B$42,MATCH(LEFT($D295,4),[2]市町村コード!$B$3:$B$42,0),1),INDEX([2]市町村コード!$A$3:$B$42,MATCH(LEFT($D295,5),[2]市町村コード!$B$3:$B$42,0),1)))</f>
        <v>22063</v>
      </c>
      <c r="I295" s="8" t="s">
        <v>765</v>
      </c>
    </row>
    <row r="296" spans="1:9">
      <c r="A296" s="6">
        <v>295</v>
      </c>
      <c r="B296" s="12" t="s">
        <v>18</v>
      </c>
      <c r="C296" s="5" t="s">
        <v>763</v>
      </c>
      <c r="D296" s="5" t="s">
        <v>768</v>
      </c>
      <c r="E296" s="10" t="s">
        <v>10482</v>
      </c>
      <c r="F296" s="13">
        <v>26847</v>
      </c>
      <c r="G296" s="15">
        <v>0.1</v>
      </c>
      <c r="H296" s="8">
        <f>IFERROR(INDEX([2]市町村コード!$A$3:$B$42,MATCH(LEFT($D296,3),[2]市町村コード!$B$3:$B$42,0),1),IFERROR(INDEX([2]市町村コード!$A$3:$B$42,MATCH(LEFT($D296,4),[2]市町村コード!$B$3:$B$42,0),1),INDEX([2]市町村コード!$A$3:$B$42,MATCH(LEFT($D296,5),[2]市町村コード!$B$3:$B$42,0),1)))</f>
        <v>22063</v>
      </c>
      <c r="I296" s="8" t="s">
        <v>765</v>
      </c>
    </row>
    <row r="297" spans="1:9">
      <c r="A297" s="6">
        <v>296</v>
      </c>
      <c r="B297" s="12" t="s">
        <v>18</v>
      </c>
      <c r="C297" s="5" t="s">
        <v>763</v>
      </c>
      <c r="D297" s="5" t="s">
        <v>768</v>
      </c>
      <c r="E297" s="10" t="s">
        <v>10482</v>
      </c>
      <c r="F297" s="13">
        <v>26024</v>
      </c>
      <c r="G297" s="15">
        <v>0</v>
      </c>
      <c r="H297" s="8">
        <f>IFERROR(INDEX([2]市町村コード!$A$3:$B$42,MATCH(LEFT($D297,3),[2]市町村コード!$B$3:$B$42,0),1),IFERROR(INDEX([2]市町村コード!$A$3:$B$42,MATCH(LEFT($D297,4),[2]市町村コード!$B$3:$B$42,0),1),INDEX([2]市町村コード!$A$3:$B$42,MATCH(LEFT($D297,5),[2]市町村コード!$B$3:$B$42,0),1)))</f>
        <v>22063</v>
      </c>
      <c r="I297" s="8" t="s">
        <v>765</v>
      </c>
    </row>
    <row r="298" spans="1:9">
      <c r="A298" s="6">
        <v>297</v>
      </c>
      <c r="B298" s="12" t="s">
        <v>18</v>
      </c>
      <c r="C298" s="5" t="s">
        <v>763</v>
      </c>
      <c r="D298" s="5" t="s">
        <v>764</v>
      </c>
      <c r="E298" s="10" t="s">
        <v>10482</v>
      </c>
      <c r="F298" s="13">
        <v>30994</v>
      </c>
      <c r="G298" s="15">
        <v>0</v>
      </c>
      <c r="H298" s="8">
        <f>IFERROR(INDEX([2]市町村コード!$A$3:$B$42,MATCH(LEFT($D298,3),[2]市町村コード!$B$3:$B$42,0),1),IFERROR(INDEX([2]市町村コード!$A$3:$B$42,MATCH(LEFT($D298,4),[2]市町村コード!$B$3:$B$42,0),1),INDEX([2]市町村コード!$A$3:$B$42,MATCH(LEFT($D298,5),[2]市町村コード!$B$3:$B$42,0),1)))</f>
        <v>22063</v>
      </c>
      <c r="I298" s="8" t="s">
        <v>765</v>
      </c>
    </row>
    <row r="299" spans="1:9">
      <c r="A299" s="6">
        <v>298</v>
      </c>
      <c r="B299" s="12" t="s">
        <v>18</v>
      </c>
      <c r="C299" s="5" t="s">
        <v>769</v>
      </c>
      <c r="D299" s="5" t="s">
        <v>770</v>
      </c>
      <c r="E299" s="10" t="s">
        <v>10482</v>
      </c>
      <c r="F299" s="13">
        <v>27687</v>
      </c>
      <c r="G299" s="15">
        <v>0.25</v>
      </c>
      <c r="H299" s="8">
        <f>IFERROR(INDEX([2]市町村コード!$A$3:$B$42,MATCH(LEFT($D299,3),[2]市町村コード!$B$3:$B$42,0),1),IFERROR(INDEX([2]市町村コード!$A$3:$B$42,MATCH(LEFT($D299,4),[2]市町村コード!$B$3:$B$42,0),1),INDEX([2]市町村コード!$A$3:$B$42,MATCH(LEFT($D299,5),[2]市町村コード!$B$3:$B$42,0),1)))</f>
        <v>22063</v>
      </c>
      <c r="I299" s="8" t="s">
        <v>771</v>
      </c>
    </row>
    <row r="300" spans="1:9">
      <c r="A300" s="6">
        <v>299</v>
      </c>
      <c r="B300" s="12" t="s">
        <v>18</v>
      </c>
      <c r="C300" s="5" t="s">
        <v>769</v>
      </c>
      <c r="D300" s="5" t="s">
        <v>770</v>
      </c>
      <c r="E300" s="10" t="s">
        <v>10482</v>
      </c>
      <c r="F300" s="13">
        <v>28234</v>
      </c>
      <c r="G300" s="15">
        <v>0.25</v>
      </c>
      <c r="H300" s="8">
        <f>IFERROR(INDEX([2]市町村コード!$A$3:$B$42,MATCH(LEFT($D300,3),[2]市町村コード!$B$3:$B$42,0),1),IFERROR(INDEX([2]市町村コード!$A$3:$B$42,MATCH(LEFT($D300,4),[2]市町村コード!$B$3:$B$42,0),1),INDEX([2]市町村コード!$A$3:$B$42,MATCH(LEFT($D300,5),[2]市町村コード!$B$3:$B$42,0),1)))</f>
        <v>22063</v>
      </c>
      <c r="I300" s="8" t="s">
        <v>771</v>
      </c>
    </row>
    <row r="301" spans="1:9">
      <c r="A301" s="6">
        <v>300</v>
      </c>
      <c r="B301" s="12" t="s">
        <v>18</v>
      </c>
      <c r="C301" s="5" t="s">
        <v>772</v>
      </c>
      <c r="D301" s="5" t="s">
        <v>773</v>
      </c>
      <c r="E301" s="10" t="s">
        <v>10482</v>
      </c>
      <c r="F301" s="13">
        <v>26024</v>
      </c>
      <c r="G301" s="15">
        <v>0</v>
      </c>
      <c r="H301" s="8">
        <f>IFERROR(INDEX([2]市町村コード!$A$3:$B$42,MATCH(LEFT($D301,3),[2]市町村コード!$B$3:$B$42,0),1),IFERROR(INDEX([2]市町村コード!$A$3:$B$42,MATCH(LEFT($D301,4),[2]市町村コード!$B$3:$B$42,0),1),INDEX([2]市町村コード!$A$3:$B$42,MATCH(LEFT($D301,5),[2]市町村コード!$B$3:$B$42,0),1)))</f>
        <v>22063</v>
      </c>
      <c r="I301" s="8" t="s">
        <v>774</v>
      </c>
    </row>
    <row r="302" spans="1:9">
      <c r="A302" s="6">
        <v>301</v>
      </c>
      <c r="B302" s="12" t="s">
        <v>18</v>
      </c>
      <c r="C302" s="5" t="s">
        <v>772</v>
      </c>
      <c r="D302" s="5" t="s">
        <v>775</v>
      </c>
      <c r="E302" s="10" t="s">
        <v>10482</v>
      </c>
      <c r="F302" s="13">
        <v>26842</v>
      </c>
      <c r="G302" s="15">
        <v>0</v>
      </c>
      <c r="H302" s="8">
        <f>IFERROR(INDEX([2]市町村コード!$A$3:$B$42,MATCH(LEFT($D302,3),[2]市町村コード!$B$3:$B$42,0),1),IFERROR(INDEX([2]市町村コード!$A$3:$B$42,MATCH(LEFT($D302,4),[2]市町村コード!$B$3:$B$42,0),1),INDEX([2]市町村コード!$A$3:$B$42,MATCH(LEFT($D302,5),[2]市町村コード!$B$3:$B$42,0),1)))</f>
        <v>22063</v>
      </c>
      <c r="I302" s="8" t="s">
        <v>774</v>
      </c>
    </row>
    <row r="303" spans="1:9">
      <c r="A303" s="6">
        <v>302</v>
      </c>
      <c r="B303" s="12" t="s">
        <v>18</v>
      </c>
      <c r="C303" s="5" t="s">
        <v>776</v>
      </c>
      <c r="D303" s="5" t="s">
        <v>777</v>
      </c>
      <c r="E303" s="10" t="s">
        <v>10482</v>
      </c>
      <c r="F303" s="13">
        <v>26024</v>
      </c>
      <c r="G303" s="15">
        <v>0</v>
      </c>
      <c r="H303" s="8">
        <f>IFERROR(INDEX([2]市町村コード!$A$3:$B$42,MATCH(LEFT($D303,3),[2]市町村コード!$B$3:$B$42,0),1),IFERROR(INDEX([2]市町村コード!$A$3:$B$42,MATCH(LEFT($D303,4),[2]市町村コード!$B$3:$B$42,0),1),INDEX([2]市町村コード!$A$3:$B$42,MATCH(LEFT($D303,5),[2]市町村コード!$B$3:$B$42,0),1)))</f>
        <v>22063</v>
      </c>
      <c r="I303" s="8" t="s">
        <v>778</v>
      </c>
    </row>
    <row r="304" spans="1:9">
      <c r="A304" s="6">
        <v>303</v>
      </c>
      <c r="B304" s="12" t="s">
        <v>18</v>
      </c>
      <c r="C304" s="5" t="s">
        <v>779</v>
      </c>
      <c r="D304" s="5" t="s">
        <v>780</v>
      </c>
      <c r="E304" s="10" t="s">
        <v>10482</v>
      </c>
      <c r="F304" s="13">
        <v>26890</v>
      </c>
      <c r="G304" s="15">
        <v>0</v>
      </c>
      <c r="H304" s="8">
        <f>IFERROR(INDEX([2]市町村コード!$A$3:$B$42,MATCH(LEFT($D304,3),[2]市町村コード!$B$3:$B$42,0),1),IFERROR(INDEX([2]市町村コード!$A$3:$B$42,MATCH(LEFT($D304,4),[2]市町村コード!$B$3:$B$42,0),1),INDEX([2]市町村コード!$A$3:$B$42,MATCH(LEFT($D304,5),[2]市町村コード!$B$3:$B$42,0),1)))</f>
        <v>22063</v>
      </c>
      <c r="I304" s="8" t="s">
        <v>781</v>
      </c>
    </row>
    <row r="305" spans="1:9">
      <c r="A305" s="6">
        <v>304</v>
      </c>
      <c r="B305" s="12" t="s">
        <v>18</v>
      </c>
      <c r="C305" s="5" t="s">
        <v>779</v>
      </c>
      <c r="D305" s="5" t="s">
        <v>782</v>
      </c>
      <c r="E305" s="10" t="s">
        <v>10482</v>
      </c>
      <c r="F305" s="13" t="s">
        <v>10482</v>
      </c>
      <c r="G305" s="15">
        <v>0</v>
      </c>
      <c r="H305" s="8">
        <f>IFERROR(INDEX([2]市町村コード!$A$3:$B$42,MATCH(LEFT($D305,3),[2]市町村コード!$B$3:$B$42,0),1),IFERROR(INDEX([2]市町村コード!$A$3:$B$42,MATCH(LEFT($D305,4),[2]市町村コード!$B$3:$B$42,0),1),INDEX([2]市町村コード!$A$3:$B$42,MATCH(LEFT($D305,5),[2]市町村コード!$B$3:$B$42,0),1)))</f>
        <v>22063</v>
      </c>
      <c r="I305" s="8" t="s">
        <v>781</v>
      </c>
    </row>
    <row r="306" spans="1:9">
      <c r="A306" s="6">
        <v>305</v>
      </c>
      <c r="B306" s="12" t="s">
        <v>18</v>
      </c>
      <c r="C306" s="5" t="s">
        <v>783</v>
      </c>
      <c r="D306" s="5" t="s">
        <v>784</v>
      </c>
      <c r="E306" s="10" t="s">
        <v>10482</v>
      </c>
      <c r="F306" s="13">
        <v>27858</v>
      </c>
      <c r="G306" s="15">
        <v>0.9</v>
      </c>
      <c r="H306" s="8">
        <f>IFERROR(INDEX([2]市町村コード!$A$3:$B$42,MATCH(LEFT($D306,3),[2]市町村コード!$B$3:$B$42,0),1),IFERROR(INDEX([2]市町村コード!$A$3:$B$42,MATCH(LEFT($D306,4),[2]市町村コード!$B$3:$B$42,0),1),INDEX([2]市町村コード!$A$3:$B$42,MATCH(LEFT($D306,5),[2]市町村コード!$B$3:$B$42,0),1)))</f>
        <v>22071</v>
      </c>
      <c r="I306" s="8" t="s">
        <v>785</v>
      </c>
    </row>
    <row r="307" spans="1:9" ht="24">
      <c r="A307" s="6">
        <v>306</v>
      </c>
      <c r="B307" s="12" t="s">
        <v>18</v>
      </c>
      <c r="C307" s="5" t="s">
        <v>786</v>
      </c>
      <c r="D307" s="5" t="s">
        <v>787</v>
      </c>
      <c r="E307" s="10" t="s">
        <v>10482</v>
      </c>
      <c r="F307" s="13">
        <v>32926</v>
      </c>
      <c r="G307" s="15">
        <v>50</v>
      </c>
      <c r="H307" s="8">
        <f>IFERROR(INDEX([2]市町村コード!$A$3:$B$42,MATCH(LEFT($D307,3),[2]市町村コード!$B$3:$B$42,0),1),IFERROR(INDEX([2]市町村コード!$A$3:$B$42,MATCH(LEFT($D307,4),[2]市町村コード!$B$3:$B$42,0),1),INDEX([2]市町村コード!$A$3:$B$42,MATCH(LEFT($D307,5),[2]市町村コード!$B$3:$B$42,0),1)))</f>
        <v>22071</v>
      </c>
      <c r="I307" s="8" t="s">
        <v>788</v>
      </c>
    </row>
    <row r="308" spans="1:9" ht="24">
      <c r="A308" s="6">
        <v>307</v>
      </c>
      <c r="B308" s="12" t="s">
        <v>18</v>
      </c>
      <c r="C308" s="5" t="s">
        <v>789</v>
      </c>
      <c r="D308" s="5" t="s">
        <v>790</v>
      </c>
      <c r="E308" s="10" t="s">
        <v>10482</v>
      </c>
      <c r="F308" s="13">
        <v>30362</v>
      </c>
      <c r="G308" s="15">
        <v>180</v>
      </c>
      <c r="H308" s="8">
        <f>IFERROR(INDEX([2]市町村コード!$A$3:$B$42,MATCH(LEFT($D308,3),[2]市町村コード!$B$3:$B$42,0),1),IFERROR(INDEX([2]市町村コード!$A$3:$B$42,MATCH(LEFT($D308,4),[2]市町村コード!$B$3:$B$42,0),1),INDEX([2]市町村コード!$A$3:$B$42,MATCH(LEFT($D308,5),[2]市町村コード!$B$3:$B$42,0),1)))</f>
        <v>22071</v>
      </c>
      <c r="I308" s="8" t="s">
        <v>791</v>
      </c>
    </row>
    <row r="309" spans="1:9">
      <c r="A309" s="6">
        <v>308</v>
      </c>
      <c r="B309" s="12" t="s">
        <v>18</v>
      </c>
      <c r="C309" s="5" t="s">
        <v>792</v>
      </c>
      <c r="D309" s="5" t="s">
        <v>793</v>
      </c>
      <c r="E309" s="10" t="s">
        <v>10482</v>
      </c>
      <c r="F309" s="13" t="s">
        <v>10482</v>
      </c>
      <c r="G309" s="15">
        <v>81.599999999999994</v>
      </c>
      <c r="H309" s="8">
        <f>IFERROR(INDEX([2]市町村コード!$A$3:$B$42,MATCH(LEFT($D309,3),[2]市町村コード!$B$3:$B$42,0),1),IFERROR(INDEX([2]市町村コード!$A$3:$B$42,MATCH(LEFT($D309,4),[2]市町村コード!$B$3:$B$42,0),1),INDEX([2]市町村コード!$A$3:$B$42,MATCH(LEFT($D309,5),[2]市町村コード!$B$3:$B$42,0),1)))</f>
        <v>22071</v>
      </c>
      <c r="I309" s="8" t="s">
        <v>794</v>
      </c>
    </row>
    <row r="310" spans="1:9">
      <c r="A310" s="6">
        <v>309</v>
      </c>
      <c r="B310" s="12" t="s">
        <v>18</v>
      </c>
      <c r="C310" s="5" t="s">
        <v>795</v>
      </c>
      <c r="D310" s="5" t="s">
        <v>796</v>
      </c>
      <c r="E310" s="10" t="s">
        <v>10482</v>
      </c>
      <c r="F310" s="13">
        <v>28121</v>
      </c>
      <c r="G310" s="15">
        <v>0</v>
      </c>
      <c r="H310" s="8">
        <f>IFERROR(INDEX([2]市町村コード!$A$3:$B$42,MATCH(LEFT($D310,3),[2]市町村コード!$B$3:$B$42,0),1),IFERROR(INDEX([2]市町村コード!$A$3:$B$42,MATCH(LEFT($D310,4),[2]市町村コード!$B$3:$B$42,0),1),INDEX([2]市町村コード!$A$3:$B$42,MATCH(LEFT($D310,5),[2]市町村コード!$B$3:$B$42,0),1)))</f>
        <v>22071</v>
      </c>
      <c r="I310" s="8" t="s">
        <v>797</v>
      </c>
    </row>
    <row r="311" spans="1:9">
      <c r="A311" s="6">
        <v>310</v>
      </c>
      <c r="B311" s="12" t="s">
        <v>18</v>
      </c>
      <c r="C311" s="5" t="s">
        <v>798</v>
      </c>
      <c r="D311" s="5" t="s">
        <v>799</v>
      </c>
      <c r="E311" s="10" t="s">
        <v>10482</v>
      </c>
      <c r="F311" s="13">
        <v>30527</v>
      </c>
      <c r="G311" s="15">
        <v>0</v>
      </c>
      <c r="H311" s="8">
        <f>IFERROR(INDEX([2]市町村コード!$A$3:$B$42,MATCH(LEFT($D311,3),[2]市町村コード!$B$3:$B$42,0),1),IFERROR(INDEX([2]市町村コード!$A$3:$B$42,MATCH(LEFT($D311,4),[2]市町村コード!$B$3:$B$42,0),1),INDEX([2]市町村コード!$A$3:$B$42,MATCH(LEFT($D311,5),[2]市町村コード!$B$3:$B$42,0),1)))</f>
        <v>22071</v>
      </c>
      <c r="I311" s="8" t="s">
        <v>800</v>
      </c>
    </row>
    <row r="312" spans="1:9">
      <c r="A312" s="6">
        <v>311</v>
      </c>
      <c r="B312" s="12" t="s">
        <v>18</v>
      </c>
      <c r="C312" s="5" t="s">
        <v>801</v>
      </c>
      <c r="D312" s="5" t="s">
        <v>802</v>
      </c>
      <c r="E312" s="10" t="s">
        <v>10482</v>
      </c>
      <c r="F312" s="13">
        <v>30011</v>
      </c>
      <c r="G312" s="15">
        <v>0</v>
      </c>
      <c r="H312" s="8">
        <f>IFERROR(INDEX([2]市町村コード!$A$3:$B$42,MATCH(LEFT($D312,3),[2]市町村コード!$B$3:$B$42,0),1),IFERROR(INDEX([2]市町村コード!$A$3:$B$42,MATCH(LEFT($D312,4),[2]市町村コード!$B$3:$B$42,0),1),INDEX([2]市町村コード!$A$3:$B$42,MATCH(LEFT($D312,5),[2]市町村コード!$B$3:$B$42,0),1)))</f>
        <v>22071</v>
      </c>
      <c r="I312" s="8" t="s">
        <v>803</v>
      </c>
    </row>
    <row r="313" spans="1:9">
      <c r="A313" s="6">
        <v>312</v>
      </c>
      <c r="B313" s="12" t="s">
        <v>18</v>
      </c>
      <c r="C313" s="5" t="s">
        <v>804</v>
      </c>
      <c r="D313" s="5" t="s">
        <v>805</v>
      </c>
      <c r="E313" s="10" t="s">
        <v>10482</v>
      </c>
      <c r="F313" s="13">
        <v>28627</v>
      </c>
      <c r="G313" s="15">
        <v>99.507000000000005</v>
      </c>
      <c r="H313" s="8">
        <f>IFERROR(INDEX([2]市町村コード!$A$3:$B$42,MATCH(LEFT($D313,3),[2]市町村コード!$B$3:$B$42,0),1),IFERROR(INDEX([2]市町村コード!$A$3:$B$42,MATCH(LEFT($D313,4),[2]市町村コード!$B$3:$B$42,0),1),INDEX([2]市町村コード!$A$3:$B$42,MATCH(LEFT($D313,5),[2]市町村コード!$B$3:$B$42,0),1)))</f>
        <v>22071</v>
      </c>
      <c r="I313" s="8" t="s">
        <v>806</v>
      </c>
    </row>
    <row r="314" spans="1:9">
      <c r="A314" s="6">
        <v>313</v>
      </c>
      <c r="B314" s="12" t="s">
        <v>18</v>
      </c>
      <c r="C314" s="5" t="s">
        <v>807</v>
      </c>
      <c r="D314" s="5" t="s">
        <v>808</v>
      </c>
      <c r="E314" s="10" t="s">
        <v>10482</v>
      </c>
      <c r="F314" s="13">
        <v>26913</v>
      </c>
      <c r="G314" s="15">
        <v>1.5</v>
      </c>
      <c r="H314" s="8">
        <f>IFERROR(INDEX([2]市町村コード!$A$3:$B$42,MATCH(LEFT($D314,3),[2]市町村コード!$B$3:$B$42,0),1),IFERROR(INDEX([2]市町村コード!$A$3:$B$42,MATCH(LEFT($D314,4),[2]市町村コード!$B$3:$B$42,0),1),INDEX([2]市町村コード!$A$3:$B$42,MATCH(LEFT($D314,5),[2]市町村コード!$B$3:$B$42,0),1)))</f>
        <v>22080</v>
      </c>
      <c r="I314" s="8" t="s">
        <v>809</v>
      </c>
    </row>
    <row r="315" spans="1:9">
      <c r="A315" s="6">
        <v>314</v>
      </c>
      <c r="B315" s="12" t="s">
        <v>18</v>
      </c>
      <c r="C315" s="5" t="s">
        <v>810</v>
      </c>
      <c r="D315" s="5" t="s">
        <v>811</v>
      </c>
      <c r="E315" s="10" t="s">
        <v>10482</v>
      </c>
      <c r="F315" s="13">
        <v>28828</v>
      </c>
      <c r="G315" s="15">
        <v>0</v>
      </c>
      <c r="H315" s="8">
        <f>IFERROR(INDEX([2]市町村コード!$A$3:$B$42,MATCH(LEFT($D315,3),[2]市町村コード!$B$3:$B$42,0),1),IFERROR(INDEX([2]市町村コード!$A$3:$B$42,MATCH(LEFT($D315,4),[2]市町村コード!$B$3:$B$42,0),1),INDEX([2]市町村コード!$A$3:$B$42,MATCH(LEFT($D315,5),[2]市町村コード!$B$3:$B$42,0),1)))</f>
        <v>22080</v>
      </c>
      <c r="I315" s="8" t="s">
        <v>812</v>
      </c>
    </row>
    <row r="316" spans="1:9">
      <c r="A316" s="6">
        <v>315</v>
      </c>
      <c r="B316" s="12" t="s">
        <v>18</v>
      </c>
      <c r="C316" s="5" t="s">
        <v>813</v>
      </c>
      <c r="D316" s="5" t="s">
        <v>814</v>
      </c>
      <c r="E316" s="10" t="s">
        <v>10482</v>
      </c>
      <c r="F316" s="13">
        <v>26913</v>
      </c>
      <c r="G316" s="15">
        <v>1.5</v>
      </c>
      <c r="H316" s="8">
        <f>IFERROR(INDEX([2]市町村コード!$A$3:$B$42,MATCH(LEFT($D316,3),[2]市町村コード!$B$3:$B$42,0),1),IFERROR(INDEX([2]市町村コード!$A$3:$B$42,MATCH(LEFT($D316,4),[2]市町村コード!$B$3:$B$42,0),1),INDEX([2]市町村コード!$A$3:$B$42,MATCH(LEFT($D316,5),[2]市町村コード!$B$3:$B$42,0),1)))</f>
        <v>22080</v>
      </c>
      <c r="I316" s="8" t="s">
        <v>815</v>
      </c>
    </row>
    <row r="317" spans="1:9">
      <c r="A317" s="6">
        <v>316</v>
      </c>
      <c r="B317" s="12" t="s">
        <v>18</v>
      </c>
      <c r="C317" s="5" t="s">
        <v>813</v>
      </c>
      <c r="D317" s="5" t="s">
        <v>816</v>
      </c>
      <c r="E317" s="10" t="s">
        <v>10482</v>
      </c>
      <c r="F317" s="13">
        <v>28068</v>
      </c>
      <c r="G317" s="15">
        <v>0</v>
      </c>
      <c r="H317" s="8">
        <f>IFERROR(INDEX([2]市町村コード!$A$3:$B$42,MATCH(LEFT($D317,3),[2]市町村コード!$B$3:$B$42,0),1),IFERROR(INDEX([2]市町村コード!$A$3:$B$42,MATCH(LEFT($D317,4),[2]市町村コード!$B$3:$B$42,0),1),INDEX([2]市町村コード!$A$3:$B$42,MATCH(LEFT($D317,5),[2]市町村コード!$B$3:$B$42,0),1)))</f>
        <v>22080</v>
      </c>
      <c r="I317" s="8" t="s">
        <v>815</v>
      </c>
    </row>
    <row r="318" spans="1:9">
      <c r="A318" s="6">
        <v>317</v>
      </c>
      <c r="B318" s="12" t="s">
        <v>18</v>
      </c>
      <c r="C318" s="5" t="s">
        <v>817</v>
      </c>
      <c r="D318" s="5" t="s">
        <v>818</v>
      </c>
      <c r="E318" s="10" t="s">
        <v>10482</v>
      </c>
      <c r="F318" s="13">
        <v>26913</v>
      </c>
      <c r="G318" s="15">
        <v>1</v>
      </c>
      <c r="H318" s="8">
        <f>IFERROR(INDEX([2]市町村コード!$A$3:$B$42,MATCH(LEFT($D318,3),[2]市町村コード!$B$3:$B$42,0),1),IFERROR(INDEX([2]市町村コード!$A$3:$B$42,MATCH(LEFT($D318,4),[2]市町村コード!$B$3:$B$42,0),1),INDEX([2]市町村コード!$A$3:$B$42,MATCH(LEFT($D318,5),[2]市町村コード!$B$3:$B$42,0),1)))</f>
        <v>22080</v>
      </c>
      <c r="I318" s="8" t="s">
        <v>819</v>
      </c>
    </row>
    <row r="319" spans="1:9">
      <c r="A319" s="6">
        <v>318</v>
      </c>
      <c r="B319" s="12" t="s">
        <v>18</v>
      </c>
      <c r="C319" s="5" t="s">
        <v>817</v>
      </c>
      <c r="D319" s="5" t="s">
        <v>820</v>
      </c>
      <c r="E319" s="10" t="s">
        <v>10482</v>
      </c>
      <c r="F319" s="13">
        <v>28068</v>
      </c>
      <c r="G319" s="15">
        <v>0</v>
      </c>
      <c r="H319" s="8">
        <f>IFERROR(INDEX([2]市町村コード!$A$3:$B$42,MATCH(LEFT($D319,3),[2]市町村コード!$B$3:$B$42,0),1),IFERROR(INDEX([2]市町村コード!$A$3:$B$42,MATCH(LEFT($D319,4),[2]市町村コード!$B$3:$B$42,0),1),INDEX([2]市町村コード!$A$3:$B$42,MATCH(LEFT($D319,5),[2]市町村コード!$B$3:$B$42,0),1)))</f>
        <v>22080</v>
      </c>
      <c r="I319" s="8" t="s">
        <v>819</v>
      </c>
    </row>
    <row r="320" spans="1:9">
      <c r="A320" s="6">
        <v>319</v>
      </c>
      <c r="B320" s="12" t="s">
        <v>18</v>
      </c>
      <c r="C320" s="5" t="s">
        <v>821</v>
      </c>
      <c r="D320" s="5" t="s">
        <v>822</v>
      </c>
      <c r="E320" s="10" t="s">
        <v>10482</v>
      </c>
      <c r="F320" s="13">
        <v>28282</v>
      </c>
      <c r="G320" s="15">
        <v>0</v>
      </c>
      <c r="H320" s="8">
        <f>IFERROR(INDEX([2]市町村コード!$A$3:$B$42,MATCH(LEFT($D320,3),[2]市町村コード!$B$3:$B$42,0),1),IFERROR(INDEX([2]市町村コード!$A$3:$B$42,MATCH(LEFT($D320,4),[2]市町村コード!$B$3:$B$42,0),1),INDEX([2]市町村コード!$A$3:$B$42,MATCH(LEFT($D320,5),[2]市町村コード!$B$3:$B$42,0),1)))</f>
        <v>22080</v>
      </c>
      <c r="I320" s="8" t="s">
        <v>823</v>
      </c>
    </row>
    <row r="321" spans="1:9">
      <c r="A321" s="6">
        <v>320</v>
      </c>
      <c r="B321" s="12" t="s">
        <v>18</v>
      </c>
      <c r="C321" s="5" t="s">
        <v>824</v>
      </c>
      <c r="D321" s="5" t="s">
        <v>825</v>
      </c>
      <c r="E321" s="10" t="s">
        <v>10482</v>
      </c>
      <c r="F321" s="13">
        <v>28068</v>
      </c>
      <c r="G321" s="15">
        <v>0</v>
      </c>
      <c r="H321" s="8">
        <f>IFERROR(INDEX([2]市町村コード!$A$3:$B$42,MATCH(LEFT($D321,3),[2]市町村コード!$B$3:$B$42,0),1),IFERROR(INDEX([2]市町村コード!$A$3:$B$42,MATCH(LEFT($D321,4),[2]市町村コード!$B$3:$B$42,0),1),INDEX([2]市町村コード!$A$3:$B$42,MATCH(LEFT($D321,5),[2]市町村コード!$B$3:$B$42,0),1)))</f>
        <v>22080</v>
      </c>
      <c r="I321" s="8" t="s">
        <v>826</v>
      </c>
    </row>
    <row r="322" spans="1:9">
      <c r="A322" s="6">
        <v>321</v>
      </c>
      <c r="B322" s="12" t="s">
        <v>18</v>
      </c>
      <c r="C322" s="5" t="s">
        <v>197</v>
      </c>
      <c r="D322" s="5" t="s">
        <v>827</v>
      </c>
      <c r="E322" s="10" t="s">
        <v>10482</v>
      </c>
      <c r="F322" s="13">
        <v>26904</v>
      </c>
      <c r="G322" s="15">
        <v>2</v>
      </c>
      <c r="H322" s="8">
        <f>IFERROR(INDEX([2]市町村コード!$A$3:$B$42,MATCH(LEFT($D322,3),[2]市町村コード!$B$3:$B$42,0),1),IFERROR(INDEX([2]市町村コード!$A$3:$B$42,MATCH(LEFT($D322,4),[2]市町村コード!$B$3:$B$42,0),1),INDEX([2]市町村コード!$A$3:$B$42,MATCH(LEFT($D322,5),[2]市町村コード!$B$3:$B$42,0),1)))</f>
        <v>22080</v>
      </c>
      <c r="I322" s="8" t="s">
        <v>199</v>
      </c>
    </row>
    <row r="323" spans="1:9">
      <c r="A323" s="6">
        <v>322</v>
      </c>
      <c r="B323" s="12" t="s">
        <v>18</v>
      </c>
      <c r="C323" s="5" t="s">
        <v>828</v>
      </c>
      <c r="D323" s="5" t="s">
        <v>829</v>
      </c>
      <c r="E323" s="10" t="s">
        <v>10482</v>
      </c>
      <c r="F323" s="13">
        <v>26980</v>
      </c>
      <c r="G323" s="15">
        <v>66</v>
      </c>
      <c r="H323" s="8">
        <f>IFERROR(INDEX([2]市町村コード!$A$3:$B$42,MATCH(LEFT($D323,3),[2]市町村コード!$B$3:$B$42,0),1),IFERROR(INDEX([2]市町村コード!$A$3:$B$42,MATCH(LEFT($D323,4),[2]市町村コード!$B$3:$B$42,0),1),INDEX([2]市町村コード!$A$3:$B$42,MATCH(LEFT($D323,5),[2]市町村コード!$B$3:$B$42,0),1)))</f>
        <v>22080</v>
      </c>
      <c r="I323" s="8" t="s">
        <v>830</v>
      </c>
    </row>
    <row r="324" spans="1:9">
      <c r="A324" s="6">
        <v>323</v>
      </c>
      <c r="B324" s="12" t="s">
        <v>18</v>
      </c>
      <c r="C324" s="5" t="s">
        <v>831</v>
      </c>
      <c r="D324" s="5" t="s">
        <v>832</v>
      </c>
      <c r="E324" s="10" t="s">
        <v>10482</v>
      </c>
      <c r="F324" s="13">
        <v>26913</v>
      </c>
      <c r="G324" s="15">
        <v>1</v>
      </c>
      <c r="H324" s="8">
        <f>IFERROR(INDEX([2]市町村コード!$A$3:$B$42,MATCH(LEFT($D324,3),[2]市町村コード!$B$3:$B$42,0),1),IFERROR(INDEX([2]市町村コード!$A$3:$B$42,MATCH(LEFT($D324,4),[2]市町村コード!$B$3:$B$42,0),1),INDEX([2]市町村コード!$A$3:$B$42,MATCH(LEFT($D324,5),[2]市町村コード!$B$3:$B$42,0),1)))</f>
        <v>22080</v>
      </c>
      <c r="I324" s="8" t="s">
        <v>833</v>
      </c>
    </row>
    <row r="325" spans="1:9">
      <c r="A325" s="6">
        <v>324</v>
      </c>
      <c r="B325" s="12" t="s">
        <v>18</v>
      </c>
      <c r="C325" s="5" t="s">
        <v>834</v>
      </c>
      <c r="D325" s="5" t="s">
        <v>835</v>
      </c>
      <c r="E325" s="10" t="s">
        <v>10482</v>
      </c>
      <c r="F325" s="13">
        <v>34864</v>
      </c>
      <c r="G325" s="15">
        <v>9</v>
      </c>
      <c r="H325" s="8">
        <f>IFERROR(INDEX([2]市町村コード!$A$3:$B$42,MATCH(LEFT($D325,3),[2]市町村コード!$B$3:$B$42,0),1),IFERROR(INDEX([2]市町村コード!$A$3:$B$42,MATCH(LEFT($D325,4),[2]市町村コード!$B$3:$B$42,0),1),INDEX([2]市町村コード!$A$3:$B$42,MATCH(LEFT($D325,5),[2]市町村コード!$B$3:$B$42,0),1)))</f>
        <v>22080</v>
      </c>
      <c r="I325" s="8" t="s">
        <v>836</v>
      </c>
    </row>
    <row r="326" spans="1:9">
      <c r="A326" s="6">
        <v>325</v>
      </c>
      <c r="B326" s="12" t="s">
        <v>18</v>
      </c>
      <c r="C326" s="5" t="s">
        <v>837</v>
      </c>
      <c r="D326" s="5" t="s">
        <v>838</v>
      </c>
      <c r="E326" s="10" t="s">
        <v>10482</v>
      </c>
      <c r="F326" s="13">
        <v>26865</v>
      </c>
      <c r="G326" s="15">
        <v>0</v>
      </c>
      <c r="H326" s="8">
        <f>IFERROR(INDEX([2]市町村コード!$A$3:$B$42,MATCH(LEFT($D326,3),[2]市町村コード!$B$3:$B$42,0),1),IFERROR(INDEX([2]市町村コード!$A$3:$B$42,MATCH(LEFT($D326,4),[2]市町村コード!$B$3:$B$42,0),1),INDEX([2]市町村コード!$A$3:$B$42,MATCH(LEFT($D326,5),[2]市町村コード!$B$3:$B$42,0),1)))</f>
        <v>22080</v>
      </c>
      <c r="I326" s="8" t="s">
        <v>839</v>
      </c>
    </row>
    <row r="327" spans="1:9">
      <c r="A327" s="6">
        <v>326</v>
      </c>
      <c r="B327" s="12" t="s">
        <v>18</v>
      </c>
      <c r="C327" s="5" t="s">
        <v>840</v>
      </c>
      <c r="D327" s="5" t="s">
        <v>841</v>
      </c>
      <c r="E327" s="10" t="s">
        <v>10482</v>
      </c>
      <c r="F327" s="13">
        <v>27570</v>
      </c>
      <c r="G327" s="15">
        <v>0</v>
      </c>
      <c r="H327" s="8">
        <f>IFERROR(INDEX([2]市町村コード!$A$3:$B$42,MATCH(LEFT($D327,3),[2]市町村コード!$B$3:$B$42,0),1),IFERROR(INDEX([2]市町村コード!$A$3:$B$42,MATCH(LEFT($D327,4),[2]市町村コード!$B$3:$B$42,0),1),INDEX([2]市町村コード!$A$3:$B$42,MATCH(LEFT($D327,5),[2]市町村コード!$B$3:$B$42,0),1)))</f>
        <v>22080</v>
      </c>
      <c r="I327" s="8" t="s">
        <v>842</v>
      </c>
    </row>
    <row r="328" spans="1:9">
      <c r="A328" s="6">
        <v>327</v>
      </c>
      <c r="B328" s="12" t="s">
        <v>18</v>
      </c>
      <c r="C328" s="5" t="s">
        <v>843</v>
      </c>
      <c r="D328" s="5" t="s">
        <v>844</v>
      </c>
      <c r="E328" s="10" t="s">
        <v>10482</v>
      </c>
      <c r="F328" s="13">
        <v>27958</v>
      </c>
      <c r="G328" s="15">
        <v>0</v>
      </c>
      <c r="H328" s="8">
        <f>IFERROR(INDEX([2]市町村コード!$A$3:$B$42,MATCH(LEFT($D328,3),[2]市町村コード!$B$3:$B$42,0),1),IFERROR(INDEX([2]市町村コード!$A$3:$B$42,MATCH(LEFT($D328,4),[2]市町村コード!$B$3:$B$42,0),1),INDEX([2]市町村コード!$A$3:$B$42,MATCH(LEFT($D328,5),[2]市町村コード!$B$3:$B$42,0),1)))</f>
        <v>22080</v>
      </c>
      <c r="I328" s="8" t="s">
        <v>845</v>
      </c>
    </row>
    <row r="329" spans="1:9">
      <c r="A329" s="6">
        <v>328</v>
      </c>
      <c r="B329" s="12" t="s">
        <v>18</v>
      </c>
      <c r="C329" s="5" t="s">
        <v>846</v>
      </c>
      <c r="D329" s="5" t="s">
        <v>847</v>
      </c>
      <c r="E329" s="10" t="s">
        <v>10482</v>
      </c>
      <c r="F329" s="13">
        <v>26913</v>
      </c>
      <c r="G329" s="15">
        <v>0.5</v>
      </c>
      <c r="H329" s="8">
        <f>IFERROR(INDEX([2]市町村コード!$A$3:$B$42,MATCH(LEFT($D329,3),[2]市町村コード!$B$3:$B$42,0),1),IFERROR(INDEX([2]市町村コード!$A$3:$B$42,MATCH(LEFT($D329,4),[2]市町村コード!$B$3:$B$42,0),1),INDEX([2]市町村コード!$A$3:$B$42,MATCH(LEFT($D329,5),[2]市町村コード!$B$3:$B$42,0),1)))</f>
        <v>22080</v>
      </c>
      <c r="I329" s="8" t="s">
        <v>848</v>
      </c>
    </row>
    <row r="330" spans="1:9">
      <c r="A330" s="6">
        <v>329</v>
      </c>
      <c r="B330" s="12" t="s">
        <v>18</v>
      </c>
      <c r="C330" s="5" t="s">
        <v>849</v>
      </c>
      <c r="D330" s="5" t="s">
        <v>850</v>
      </c>
      <c r="E330" s="10" t="s">
        <v>10482</v>
      </c>
      <c r="F330" s="13">
        <v>26913</v>
      </c>
      <c r="G330" s="15">
        <v>1</v>
      </c>
      <c r="H330" s="8">
        <f>IFERROR(INDEX([2]市町村コード!$A$3:$B$42,MATCH(LEFT($D330,3),[2]市町村コード!$B$3:$B$42,0),1),IFERROR(INDEX([2]市町村コード!$A$3:$B$42,MATCH(LEFT($D330,4),[2]市町村コード!$B$3:$B$42,0),1),INDEX([2]市町村コード!$A$3:$B$42,MATCH(LEFT($D330,5),[2]市町村コード!$B$3:$B$42,0),1)))</f>
        <v>22080</v>
      </c>
      <c r="I330" s="8" t="s">
        <v>851</v>
      </c>
    </row>
    <row r="331" spans="1:9">
      <c r="A331" s="6">
        <v>330</v>
      </c>
      <c r="B331" s="12" t="s">
        <v>18</v>
      </c>
      <c r="C331" s="5" t="s">
        <v>852</v>
      </c>
      <c r="D331" s="5" t="s">
        <v>853</v>
      </c>
      <c r="E331" s="10" t="s">
        <v>10482</v>
      </c>
      <c r="F331" s="13">
        <v>29068</v>
      </c>
      <c r="G331" s="15">
        <v>0</v>
      </c>
      <c r="H331" s="8">
        <f>IFERROR(INDEX([2]市町村コード!$A$3:$B$42,MATCH(LEFT($D331,3),[2]市町村コード!$B$3:$B$42,0),1),IFERROR(INDEX([2]市町村コード!$A$3:$B$42,MATCH(LEFT($D331,4),[2]市町村コード!$B$3:$B$42,0),1),INDEX([2]市町村コード!$A$3:$B$42,MATCH(LEFT($D331,5),[2]市町村コード!$B$3:$B$42,0),1)))</f>
        <v>22080</v>
      </c>
      <c r="I331" s="8" t="s">
        <v>854</v>
      </c>
    </row>
    <row r="332" spans="1:9">
      <c r="A332" s="6">
        <v>331</v>
      </c>
      <c r="B332" s="12" t="s">
        <v>18</v>
      </c>
      <c r="C332" s="5" t="s">
        <v>855</v>
      </c>
      <c r="D332" s="5" t="s">
        <v>856</v>
      </c>
      <c r="E332" s="10" t="s">
        <v>10482</v>
      </c>
      <c r="F332" s="13">
        <v>27554</v>
      </c>
      <c r="G332" s="15">
        <v>0.2</v>
      </c>
      <c r="H332" s="8">
        <f>IFERROR(INDEX([2]市町村コード!$A$3:$B$42,MATCH(LEFT($D332,3),[2]市町村コード!$B$3:$B$42,0),1),IFERROR(INDEX([2]市町村コード!$A$3:$B$42,MATCH(LEFT($D332,4),[2]市町村コード!$B$3:$B$42,0),1),INDEX([2]市町村コード!$A$3:$B$42,MATCH(LEFT($D332,5),[2]市町村コード!$B$3:$B$42,0),1)))</f>
        <v>22080</v>
      </c>
      <c r="I332" s="8" t="s">
        <v>857</v>
      </c>
    </row>
    <row r="333" spans="1:9">
      <c r="A333" s="6">
        <v>332</v>
      </c>
      <c r="B333" s="12" t="s">
        <v>18</v>
      </c>
      <c r="C333" s="5" t="s">
        <v>858</v>
      </c>
      <c r="D333" s="5" t="s">
        <v>859</v>
      </c>
      <c r="E333" s="10" t="s">
        <v>10482</v>
      </c>
      <c r="F333" s="13">
        <v>26765</v>
      </c>
      <c r="G333" s="15">
        <v>2.5</v>
      </c>
      <c r="H333" s="8">
        <f>IFERROR(INDEX([2]市町村コード!$A$3:$B$42,MATCH(LEFT($D333,3),[2]市町村コード!$B$3:$B$42,0),1),IFERROR(INDEX([2]市町村コード!$A$3:$B$42,MATCH(LEFT($D333,4),[2]市町村コード!$B$3:$B$42,0),1),INDEX([2]市町村コード!$A$3:$B$42,MATCH(LEFT($D333,5),[2]市町村コード!$B$3:$B$42,0),1)))</f>
        <v>22098</v>
      </c>
      <c r="I333" s="8" t="s">
        <v>860</v>
      </c>
    </row>
    <row r="334" spans="1:9" ht="24">
      <c r="A334" s="6">
        <v>333</v>
      </c>
      <c r="B334" s="12" t="s">
        <v>316</v>
      </c>
      <c r="C334" s="5" t="s">
        <v>861</v>
      </c>
      <c r="D334" s="5" t="s">
        <v>862</v>
      </c>
      <c r="E334" s="10" t="s">
        <v>10482</v>
      </c>
      <c r="F334" s="13">
        <v>26625</v>
      </c>
      <c r="G334" s="15">
        <v>0</v>
      </c>
      <c r="H334" s="8">
        <f>IFERROR(INDEX([2]市町村コード!$A$3:$B$42,MATCH(LEFT($D334,3),[2]市町村コード!$B$3:$B$42,0),1),IFERROR(INDEX([2]市町村コード!$A$3:$B$42,MATCH(LEFT($D334,4),[2]市町村コード!$B$3:$B$42,0),1),INDEX([2]市町村コード!$A$3:$B$42,MATCH(LEFT($D334,5),[2]市町村コード!$B$3:$B$42,0),1)))</f>
        <v>22098</v>
      </c>
      <c r="I334" s="8" t="s">
        <v>863</v>
      </c>
    </row>
    <row r="335" spans="1:9">
      <c r="A335" s="6">
        <v>334</v>
      </c>
      <c r="B335" s="12" t="s">
        <v>18</v>
      </c>
      <c r="C335" s="5" t="s">
        <v>864</v>
      </c>
      <c r="D335" s="5" t="s">
        <v>865</v>
      </c>
      <c r="E335" s="10" t="s">
        <v>10482</v>
      </c>
      <c r="F335" s="13">
        <v>27846</v>
      </c>
      <c r="G335" s="15">
        <v>0.26</v>
      </c>
      <c r="H335" s="8">
        <f>IFERROR(INDEX([2]市町村コード!$A$3:$B$42,MATCH(LEFT($D335,3),[2]市町村コード!$B$3:$B$42,0),1),IFERROR(INDEX([2]市町村コード!$A$3:$B$42,MATCH(LEFT($D335,4),[2]市町村コード!$B$3:$B$42,0),1),INDEX([2]市町村コード!$A$3:$B$42,MATCH(LEFT($D335,5),[2]市町村コード!$B$3:$B$42,0),1)))</f>
        <v>22098</v>
      </c>
      <c r="I335" s="8" t="s">
        <v>866</v>
      </c>
    </row>
    <row r="336" spans="1:9">
      <c r="A336" s="6">
        <v>335</v>
      </c>
      <c r="B336" s="12" t="s">
        <v>18</v>
      </c>
      <c r="C336" s="5" t="s">
        <v>867</v>
      </c>
      <c r="D336" s="5" t="s">
        <v>868</v>
      </c>
      <c r="E336" s="10" t="s">
        <v>10482</v>
      </c>
      <c r="F336" s="13">
        <v>26739</v>
      </c>
      <c r="G336" s="15">
        <v>0.5</v>
      </c>
      <c r="H336" s="8">
        <f>IFERROR(INDEX([2]市町村コード!$A$3:$B$42,MATCH(LEFT($D336,3),[2]市町村コード!$B$3:$B$42,0),1),IFERROR(INDEX([2]市町村コード!$A$3:$B$42,MATCH(LEFT($D336,4),[2]市町村コード!$B$3:$B$42,0),1),INDEX([2]市町村コード!$A$3:$B$42,MATCH(LEFT($D336,5),[2]市町村コード!$B$3:$B$42,0),1)))</f>
        <v>22098</v>
      </c>
      <c r="I336" s="8" t="s">
        <v>869</v>
      </c>
    </row>
    <row r="337" spans="1:9">
      <c r="A337" s="6">
        <v>336</v>
      </c>
      <c r="B337" s="12" t="s">
        <v>18</v>
      </c>
      <c r="C337" s="5" t="s">
        <v>870</v>
      </c>
      <c r="D337" s="5" t="s">
        <v>871</v>
      </c>
      <c r="E337" s="10" t="s">
        <v>10482</v>
      </c>
      <c r="F337" s="13">
        <v>27582</v>
      </c>
      <c r="G337" s="15">
        <v>0.24</v>
      </c>
      <c r="H337" s="8">
        <f>IFERROR(INDEX([2]市町村コード!$A$3:$B$42,MATCH(LEFT($D337,3),[2]市町村コード!$B$3:$B$42,0),1),IFERROR(INDEX([2]市町村コード!$A$3:$B$42,MATCH(LEFT($D337,4),[2]市町村コード!$B$3:$B$42,0),1),INDEX([2]市町村コード!$A$3:$B$42,MATCH(LEFT($D337,5),[2]市町村コード!$B$3:$B$42,0),1)))</f>
        <v>22098</v>
      </c>
      <c r="I337" s="8" t="s">
        <v>872</v>
      </c>
    </row>
    <row r="338" spans="1:9">
      <c r="A338" s="6">
        <v>337</v>
      </c>
      <c r="B338" s="12" t="s">
        <v>18</v>
      </c>
      <c r="C338" s="5" t="s">
        <v>873</v>
      </c>
      <c r="D338" s="5" t="s">
        <v>874</v>
      </c>
      <c r="E338" s="10" t="s">
        <v>10482</v>
      </c>
      <c r="F338" s="13">
        <v>29126</v>
      </c>
      <c r="G338" s="15">
        <v>0</v>
      </c>
      <c r="H338" s="8">
        <f>IFERROR(INDEX([2]市町村コード!$A$3:$B$42,MATCH(LEFT($D338,3),[2]市町村コード!$B$3:$B$42,0),1),IFERROR(INDEX([2]市町村コード!$A$3:$B$42,MATCH(LEFT($D338,4),[2]市町村コード!$B$3:$B$42,0),1),INDEX([2]市町村コード!$A$3:$B$42,MATCH(LEFT($D338,5),[2]市町村コード!$B$3:$B$42,0),1)))</f>
        <v>22098</v>
      </c>
      <c r="I338" s="8" t="s">
        <v>875</v>
      </c>
    </row>
    <row r="339" spans="1:9">
      <c r="A339" s="6">
        <v>338</v>
      </c>
      <c r="B339" s="12" t="s">
        <v>18</v>
      </c>
      <c r="C339" s="5" t="s">
        <v>876</v>
      </c>
      <c r="D339" s="5" t="s">
        <v>877</v>
      </c>
      <c r="E339" s="10" t="s">
        <v>10482</v>
      </c>
      <c r="F339" s="13">
        <v>26731</v>
      </c>
      <c r="G339" s="15">
        <v>0.3</v>
      </c>
      <c r="H339" s="8">
        <f>IFERROR(INDEX([2]市町村コード!$A$3:$B$42,MATCH(LEFT($D339,3),[2]市町村コード!$B$3:$B$42,0),1),IFERROR(INDEX([2]市町村コード!$A$3:$B$42,MATCH(LEFT($D339,4),[2]市町村コード!$B$3:$B$42,0),1),INDEX([2]市町村コード!$A$3:$B$42,MATCH(LEFT($D339,5),[2]市町村コード!$B$3:$B$42,0),1)))</f>
        <v>22098</v>
      </c>
      <c r="I339" s="8" t="s">
        <v>878</v>
      </c>
    </row>
    <row r="340" spans="1:9">
      <c r="A340" s="6">
        <v>339</v>
      </c>
      <c r="B340" s="12" t="s">
        <v>18</v>
      </c>
      <c r="C340" s="5" t="s">
        <v>876</v>
      </c>
      <c r="D340" s="5" t="s">
        <v>879</v>
      </c>
      <c r="E340" s="10" t="s">
        <v>10482</v>
      </c>
      <c r="F340" s="13">
        <v>28944</v>
      </c>
      <c r="G340" s="15">
        <v>0</v>
      </c>
      <c r="H340" s="8">
        <f>IFERROR(INDEX([2]市町村コード!$A$3:$B$42,MATCH(LEFT($D340,3),[2]市町村コード!$B$3:$B$42,0),1),IFERROR(INDEX([2]市町村コード!$A$3:$B$42,MATCH(LEFT($D340,4),[2]市町村コード!$B$3:$B$42,0),1),INDEX([2]市町村コード!$A$3:$B$42,MATCH(LEFT($D340,5),[2]市町村コード!$B$3:$B$42,0),1)))</f>
        <v>22098</v>
      </c>
      <c r="I340" s="8" t="s">
        <v>878</v>
      </c>
    </row>
    <row r="341" spans="1:9">
      <c r="A341" s="6">
        <v>340</v>
      </c>
      <c r="B341" s="12" t="s">
        <v>18</v>
      </c>
      <c r="C341" s="5" t="s">
        <v>880</v>
      </c>
      <c r="D341" s="5" t="s">
        <v>881</v>
      </c>
      <c r="E341" s="10" t="s">
        <v>10482</v>
      </c>
      <c r="F341" s="13" t="s">
        <v>10482</v>
      </c>
      <c r="G341" s="15">
        <v>1</v>
      </c>
      <c r="H341" s="8">
        <f>IFERROR(INDEX([2]市町村コード!$A$3:$B$42,MATCH(LEFT($D341,3),[2]市町村コード!$B$3:$B$42,0),1),IFERROR(INDEX([2]市町村コード!$A$3:$B$42,MATCH(LEFT($D341,4),[2]市町村コード!$B$3:$B$42,0),1),INDEX([2]市町村コード!$A$3:$B$42,MATCH(LEFT($D341,5),[2]市町村コード!$B$3:$B$42,0),1)))</f>
        <v>22098</v>
      </c>
      <c r="I341" s="8" t="s">
        <v>882</v>
      </c>
    </row>
    <row r="342" spans="1:9">
      <c r="A342" s="6">
        <v>341</v>
      </c>
      <c r="B342" s="12" t="s">
        <v>18</v>
      </c>
      <c r="C342" s="5" t="s">
        <v>883</v>
      </c>
      <c r="D342" s="5" t="s">
        <v>884</v>
      </c>
      <c r="E342" s="10" t="s">
        <v>10482</v>
      </c>
      <c r="F342" s="13">
        <v>29202</v>
      </c>
      <c r="G342" s="15">
        <v>0</v>
      </c>
      <c r="H342" s="8">
        <f>IFERROR(INDEX([2]市町村コード!$A$3:$B$42,MATCH(LEFT($D342,3),[2]市町村コード!$B$3:$B$42,0),1),IFERROR(INDEX([2]市町村コード!$A$3:$B$42,MATCH(LEFT($D342,4),[2]市町村コード!$B$3:$B$42,0),1),INDEX([2]市町村コード!$A$3:$B$42,MATCH(LEFT($D342,5),[2]市町村コード!$B$3:$B$42,0),1)))</f>
        <v>22098</v>
      </c>
      <c r="I342" s="8" t="s">
        <v>885</v>
      </c>
    </row>
    <row r="343" spans="1:9">
      <c r="A343" s="6">
        <v>342</v>
      </c>
      <c r="B343" s="12" t="s">
        <v>18</v>
      </c>
      <c r="C343" s="5" t="s">
        <v>886</v>
      </c>
      <c r="D343" s="5" t="s">
        <v>887</v>
      </c>
      <c r="E343" s="10" t="s">
        <v>10482</v>
      </c>
      <c r="F343" s="13">
        <v>26702</v>
      </c>
      <c r="G343" s="15">
        <v>0.8</v>
      </c>
      <c r="H343" s="8">
        <f>IFERROR(INDEX([2]市町村コード!$A$3:$B$42,MATCH(LEFT($D343,3),[2]市町村コード!$B$3:$B$42,0),1),IFERROR(INDEX([2]市町村コード!$A$3:$B$42,MATCH(LEFT($D343,4),[2]市町村コード!$B$3:$B$42,0),1),INDEX([2]市町村コード!$A$3:$B$42,MATCH(LEFT($D343,5),[2]市町村コード!$B$3:$B$42,0),1)))</f>
        <v>22098</v>
      </c>
      <c r="I343" s="8" t="s">
        <v>888</v>
      </c>
    </row>
    <row r="344" spans="1:9">
      <c r="A344" s="6">
        <v>343</v>
      </c>
      <c r="B344" s="12" t="s">
        <v>18</v>
      </c>
      <c r="C344" s="5" t="s">
        <v>886</v>
      </c>
      <c r="D344" s="5" t="s">
        <v>889</v>
      </c>
      <c r="E344" s="10" t="s">
        <v>10482</v>
      </c>
      <c r="F344" s="13">
        <v>26765</v>
      </c>
      <c r="G344" s="15">
        <v>1.5</v>
      </c>
      <c r="H344" s="8">
        <f>IFERROR(INDEX([2]市町村コード!$A$3:$B$42,MATCH(LEFT($D344,3),[2]市町村コード!$B$3:$B$42,0),1),IFERROR(INDEX([2]市町村コード!$A$3:$B$42,MATCH(LEFT($D344,4),[2]市町村コード!$B$3:$B$42,0),1),INDEX([2]市町村コード!$A$3:$B$42,MATCH(LEFT($D344,5),[2]市町村コード!$B$3:$B$42,0),1)))</f>
        <v>22098</v>
      </c>
      <c r="I344" s="8" t="s">
        <v>888</v>
      </c>
    </row>
    <row r="345" spans="1:9">
      <c r="A345" s="6">
        <v>344</v>
      </c>
      <c r="B345" s="12" t="s">
        <v>18</v>
      </c>
      <c r="C345" s="5" t="s">
        <v>890</v>
      </c>
      <c r="D345" s="5" t="s">
        <v>891</v>
      </c>
      <c r="E345" s="10" t="s">
        <v>10482</v>
      </c>
      <c r="F345" s="13" t="s">
        <v>892</v>
      </c>
      <c r="G345" s="15">
        <v>0.4</v>
      </c>
      <c r="H345" s="8">
        <f>IFERROR(INDEX([2]市町村コード!$A$3:$B$42,MATCH(LEFT($D345,3),[2]市町村コード!$B$3:$B$42,0),1),IFERROR(INDEX([2]市町村コード!$A$3:$B$42,MATCH(LEFT($D345,4),[2]市町村コード!$B$3:$B$42,0),1),INDEX([2]市町村コード!$A$3:$B$42,MATCH(LEFT($D345,5),[2]市町村コード!$B$3:$B$42,0),1)))</f>
        <v>22098</v>
      </c>
      <c r="I345" s="8" t="s">
        <v>893</v>
      </c>
    </row>
    <row r="346" spans="1:9">
      <c r="A346" s="6">
        <v>345</v>
      </c>
      <c r="B346" s="12" t="s">
        <v>18</v>
      </c>
      <c r="C346" s="5" t="s">
        <v>188</v>
      </c>
      <c r="D346" s="5" t="s">
        <v>894</v>
      </c>
      <c r="E346" s="10" t="s">
        <v>10482</v>
      </c>
      <c r="F346" s="13">
        <v>26739</v>
      </c>
      <c r="G346" s="15">
        <v>0.3</v>
      </c>
      <c r="H346" s="8">
        <f>IFERROR(INDEX([2]市町村コード!$A$3:$B$42,MATCH(LEFT($D346,3),[2]市町村コード!$B$3:$B$42,0),1),IFERROR(INDEX([2]市町村コード!$A$3:$B$42,MATCH(LEFT($D346,4),[2]市町村コード!$B$3:$B$42,0),1),INDEX([2]市町村コード!$A$3:$B$42,MATCH(LEFT($D346,5),[2]市町村コード!$B$3:$B$42,0),1)))</f>
        <v>22098</v>
      </c>
      <c r="I346" s="8" t="s">
        <v>190</v>
      </c>
    </row>
    <row r="347" spans="1:9">
      <c r="A347" s="6">
        <v>346</v>
      </c>
      <c r="B347" s="12" t="s">
        <v>18</v>
      </c>
      <c r="C347" s="5" t="s">
        <v>188</v>
      </c>
      <c r="D347" s="5" t="s">
        <v>895</v>
      </c>
      <c r="E347" s="10" t="s">
        <v>10482</v>
      </c>
      <c r="F347" s="13">
        <v>26788</v>
      </c>
      <c r="G347" s="15">
        <v>0.3</v>
      </c>
      <c r="H347" s="8">
        <f>IFERROR(INDEX([2]市町村コード!$A$3:$B$42,MATCH(LEFT($D347,3),[2]市町村コード!$B$3:$B$42,0),1),IFERROR(INDEX([2]市町村コード!$A$3:$B$42,MATCH(LEFT($D347,4),[2]市町村コード!$B$3:$B$42,0),1),INDEX([2]市町村コード!$A$3:$B$42,MATCH(LEFT($D347,5),[2]市町村コード!$B$3:$B$42,0),1)))</f>
        <v>22098</v>
      </c>
      <c r="I347" s="8" t="s">
        <v>190</v>
      </c>
    </row>
    <row r="348" spans="1:9">
      <c r="A348" s="6">
        <v>347</v>
      </c>
      <c r="B348" s="12" t="s">
        <v>18</v>
      </c>
      <c r="C348" s="5" t="s">
        <v>188</v>
      </c>
      <c r="D348" s="5" t="s">
        <v>895</v>
      </c>
      <c r="E348" s="10" t="s">
        <v>10482</v>
      </c>
      <c r="F348" s="13">
        <v>26935</v>
      </c>
      <c r="G348" s="15">
        <v>0.7</v>
      </c>
      <c r="H348" s="8">
        <f>IFERROR(INDEX([2]市町村コード!$A$3:$B$42,MATCH(LEFT($D348,3),[2]市町村コード!$B$3:$B$42,0),1),IFERROR(INDEX([2]市町村コード!$A$3:$B$42,MATCH(LEFT($D348,4),[2]市町村コード!$B$3:$B$42,0),1),INDEX([2]市町村コード!$A$3:$B$42,MATCH(LEFT($D348,5),[2]市町村コード!$B$3:$B$42,0),1)))</f>
        <v>22098</v>
      </c>
      <c r="I348" s="8" t="s">
        <v>190</v>
      </c>
    </row>
    <row r="349" spans="1:9">
      <c r="A349" s="6">
        <v>348</v>
      </c>
      <c r="B349" s="12" t="s">
        <v>18</v>
      </c>
      <c r="C349" s="5" t="s">
        <v>896</v>
      </c>
      <c r="D349" s="5" t="s">
        <v>897</v>
      </c>
      <c r="E349" s="10" t="s">
        <v>10482</v>
      </c>
      <c r="F349" s="13">
        <v>26765</v>
      </c>
      <c r="G349" s="15">
        <v>0.4</v>
      </c>
      <c r="H349" s="8">
        <f>IFERROR(INDEX([2]市町村コード!$A$3:$B$42,MATCH(LEFT($D349,3),[2]市町村コード!$B$3:$B$42,0),1),IFERROR(INDEX([2]市町村コード!$A$3:$B$42,MATCH(LEFT($D349,4),[2]市町村コード!$B$3:$B$42,0),1),INDEX([2]市町村コード!$A$3:$B$42,MATCH(LEFT($D349,5),[2]市町村コード!$B$3:$B$42,0),1)))</f>
        <v>22098</v>
      </c>
      <c r="I349" s="8" t="s">
        <v>898</v>
      </c>
    </row>
    <row r="350" spans="1:9">
      <c r="A350" s="6">
        <v>349</v>
      </c>
      <c r="B350" s="12" t="s">
        <v>18</v>
      </c>
      <c r="C350" s="5" t="s">
        <v>899</v>
      </c>
      <c r="D350" s="5" t="s">
        <v>900</v>
      </c>
      <c r="E350" s="10" t="s">
        <v>10482</v>
      </c>
      <c r="F350" s="13">
        <v>26723</v>
      </c>
      <c r="G350" s="15">
        <v>20</v>
      </c>
      <c r="H350" s="8">
        <f>IFERROR(INDEX([2]市町村コード!$A$3:$B$42,MATCH(LEFT($D350,3),[2]市町村コード!$B$3:$B$42,0),1),IFERROR(INDEX([2]市町村コード!$A$3:$B$42,MATCH(LEFT($D350,4),[2]市町村コード!$B$3:$B$42,0),1),INDEX([2]市町村コード!$A$3:$B$42,MATCH(LEFT($D350,5),[2]市町村コード!$B$3:$B$42,0),1)))</f>
        <v>22098</v>
      </c>
      <c r="I350" s="8" t="s">
        <v>901</v>
      </c>
    </row>
    <row r="351" spans="1:9">
      <c r="A351" s="6">
        <v>350</v>
      </c>
      <c r="B351" s="12" t="s">
        <v>18</v>
      </c>
      <c r="C351" s="5" t="s">
        <v>902</v>
      </c>
      <c r="D351" s="5" t="s">
        <v>903</v>
      </c>
      <c r="E351" s="10" t="s">
        <v>10482</v>
      </c>
      <c r="F351" s="13">
        <v>26765</v>
      </c>
      <c r="G351" s="15">
        <v>0.08</v>
      </c>
      <c r="H351" s="8">
        <f>IFERROR(INDEX([2]市町村コード!$A$3:$B$42,MATCH(LEFT($D351,3),[2]市町村コード!$B$3:$B$42,0),1),IFERROR(INDEX([2]市町村コード!$A$3:$B$42,MATCH(LEFT($D351,4),[2]市町村コード!$B$3:$B$42,0),1),INDEX([2]市町村コード!$A$3:$B$42,MATCH(LEFT($D351,5),[2]市町村コード!$B$3:$B$42,0),1)))</f>
        <v>22098</v>
      </c>
      <c r="I351" s="8" t="s">
        <v>904</v>
      </c>
    </row>
    <row r="352" spans="1:9">
      <c r="A352" s="6">
        <v>351</v>
      </c>
      <c r="B352" s="12" t="s">
        <v>18</v>
      </c>
      <c r="C352" s="5" t="s">
        <v>902</v>
      </c>
      <c r="D352" s="5" t="s">
        <v>905</v>
      </c>
      <c r="E352" s="10" t="s">
        <v>10482</v>
      </c>
      <c r="F352" s="13">
        <v>27996</v>
      </c>
      <c r="G352" s="15">
        <v>0</v>
      </c>
      <c r="H352" s="8">
        <f>IFERROR(INDEX([2]市町村コード!$A$3:$B$42,MATCH(LEFT($D352,3),[2]市町村コード!$B$3:$B$42,0),1),IFERROR(INDEX([2]市町村コード!$A$3:$B$42,MATCH(LEFT($D352,4),[2]市町村コード!$B$3:$B$42,0),1),INDEX([2]市町村コード!$A$3:$B$42,MATCH(LEFT($D352,5),[2]市町村コード!$B$3:$B$42,0),1)))</f>
        <v>22098</v>
      </c>
      <c r="I352" s="8" t="s">
        <v>904</v>
      </c>
    </row>
    <row r="353" spans="1:9">
      <c r="A353" s="6">
        <v>352</v>
      </c>
      <c r="B353" s="12" t="s">
        <v>18</v>
      </c>
      <c r="C353" s="5" t="s">
        <v>906</v>
      </c>
      <c r="D353" s="5" t="s">
        <v>907</v>
      </c>
      <c r="E353" s="10" t="s">
        <v>10482</v>
      </c>
      <c r="F353" s="13">
        <v>28331</v>
      </c>
      <c r="G353" s="15">
        <v>0</v>
      </c>
      <c r="H353" s="8">
        <f>IFERROR(INDEX([2]市町村コード!$A$3:$B$42,MATCH(LEFT($D353,3),[2]市町村コード!$B$3:$B$42,0),1),IFERROR(INDEX([2]市町村コード!$A$3:$B$42,MATCH(LEFT($D353,4),[2]市町村コード!$B$3:$B$42,0),1),INDEX([2]市町村コード!$A$3:$B$42,MATCH(LEFT($D353,5),[2]市町村コード!$B$3:$B$42,0),1)))</f>
        <v>22098</v>
      </c>
      <c r="I353" s="8" t="s">
        <v>908</v>
      </c>
    </row>
    <row r="354" spans="1:9">
      <c r="A354" s="6">
        <v>353</v>
      </c>
      <c r="B354" s="12" t="s">
        <v>18</v>
      </c>
      <c r="C354" s="5" t="s">
        <v>909</v>
      </c>
      <c r="D354" s="5" t="s">
        <v>910</v>
      </c>
      <c r="E354" s="10" t="s">
        <v>10482</v>
      </c>
      <c r="F354" s="13">
        <v>36287</v>
      </c>
      <c r="G354" s="15">
        <v>3600</v>
      </c>
      <c r="H354" s="8">
        <f>IFERROR(INDEX([2]市町村コード!$A$3:$B$42,MATCH(LEFT($D354,3),[2]市町村コード!$B$3:$B$42,0),1),IFERROR(INDEX([2]市町村コード!$A$3:$B$42,MATCH(LEFT($D354,4),[2]市町村コード!$B$3:$B$42,0),1),INDEX([2]市町村コード!$A$3:$B$42,MATCH(LEFT($D354,5),[2]市町村コード!$B$3:$B$42,0),1)))</f>
        <v>22098</v>
      </c>
      <c r="I354" s="8" t="s">
        <v>911</v>
      </c>
    </row>
    <row r="355" spans="1:9">
      <c r="A355" s="6">
        <v>354</v>
      </c>
      <c r="B355" s="12" t="s">
        <v>18</v>
      </c>
      <c r="C355" s="5" t="s">
        <v>197</v>
      </c>
      <c r="D355" s="5" t="s">
        <v>912</v>
      </c>
      <c r="E355" s="10" t="s">
        <v>10482</v>
      </c>
      <c r="F355" s="13">
        <v>28994</v>
      </c>
      <c r="G355" s="15">
        <v>0</v>
      </c>
      <c r="H355" s="8">
        <f>IFERROR(INDEX([2]市町村コード!$A$3:$B$42,MATCH(LEFT($D355,3),[2]市町村コード!$B$3:$B$42,0),1),IFERROR(INDEX([2]市町村コード!$A$3:$B$42,MATCH(LEFT($D355,4),[2]市町村コード!$B$3:$B$42,0),1),INDEX([2]市町村コード!$A$3:$B$42,MATCH(LEFT($D355,5),[2]市町村コード!$B$3:$B$42,0),1)))</f>
        <v>22098</v>
      </c>
      <c r="I355" s="8" t="s">
        <v>199</v>
      </c>
    </row>
    <row r="356" spans="1:9">
      <c r="A356" s="6">
        <v>355</v>
      </c>
      <c r="B356" s="12" t="s">
        <v>18</v>
      </c>
      <c r="C356" s="5" t="s">
        <v>200</v>
      </c>
      <c r="D356" s="5" t="s">
        <v>913</v>
      </c>
      <c r="E356" s="10" t="s">
        <v>10482</v>
      </c>
      <c r="F356" s="13">
        <v>26765</v>
      </c>
      <c r="G356" s="15">
        <v>1.2</v>
      </c>
      <c r="H356" s="8">
        <f>IFERROR(INDEX([2]市町村コード!$A$3:$B$42,MATCH(LEFT($D356,3),[2]市町村コード!$B$3:$B$42,0),1),IFERROR(INDEX([2]市町村コード!$A$3:$B$42,MATCH(LEFT($D356,4),[2]市町村コード!$B$3:$B$42,0),1),INDEX([2]市町村コード!$A$3:$B$42,MATCH(LEFT($D356,5),[2]市町村コード!$B$3:$B$42,0),1)))</f>
        <v>22098</v>
      </c>
      <c r="I356" s="8" t="s">
        <v>202</v>
      </c>
    </row>
    <row r="357" spans="1:9">
      <c r="A357" s="6">
        <v>356</v>
      </c>
      <c r="B357" s="12" t="s">
        <v>18</v>
      </c>
      <c r="C357" s="5" t="s">
        <v>200</v>
      </c>
      <c r="D357" s="5" t="s">
        <v>913</v>
      </c>
      <c r="E357" s="10" t="s">
        <v>10482</v>
      </c>
      <c r="F357" s="13">
        <v>27479</v>
      </c>
      <c r="G357" s="15">
        <v>1</v>
      </c>
      <c r="H357" s="8">
        <f>IFERROR(INDEX([2]市町村コード!$A$3:$B$42,MATCH(LEFT($D357,3),[2]市町村コード!$B$3:$B$42,0),1),IFERROR(INDEX([2]市町村コード!$A$3:$B$42,MATCH(LEFT($D357,4),[2]市町村コード!$B$3:$B$42,0),1),INDEX([2]市町村コード!$A$3:$B$42,MATCH(LEFT($D357,5),[2]市町村コード!$B$3:$B$42,0),1)))</f>
        <v>22098</v>
      </c>
      <c r="I357" s="8" t="s">
        <v>202</v>
      </c>
    </row>
    <row r="358" spans="1:9">
      <c r="A358" s="6">
        <v>357</v>
      </c>
      <c r="B358" s="12" t="s">
        <v>18</v>
      </c>
      <c r="C358" s="5" t="s">
        <v>200</v>
      </c>
      <c r="D358" s="5" t="s">
        <v>914</v>
      </c>
      <c r="E358" s="10" t="s">
        <v>10482</v>
      </c>
      <c r="F358" s="13">
        <v>27996</v>
      </c>
      <c r="G358" s="15">
        <v>0</v>
      </c>
      <c r="H358" s="8">
        <f>IFERROR(INDEX([2]市町村コード!$A$3:$B$42,MATCH(LEFT($D358,3),[2]市町村コード!$B$3:$B$42,0),1),IFERROR(INDEX([2]市町村コード!$A$3:$B$42,MATCH(LEFT($D358,4),[2]市町村コード!$B$3:$B$42,0),1),INDEX([2]市町村コード!$A$3:$B$42,MATCH(LEFT($D358,5),[2]市町村コード!$B$3:$B$42,0),1)))</f>
        <v>22098</v>
      </c>
      <c r="I358" s="8" t="s">
        <v>202</v>
      </c>
    </row>
    <row r="359" spans="1:9">
      <c r="A359" s="6">
        <v>358</v>
      </c>
      <c r="B359" s="12" t="s">
        <v>18</v>
      </c>
      <c r="C359" s="5" t="s">
        <v>200</v>
      </c>
      <c r="D359" s="5" t="s">
        <v>915</v>
      </c>
      <c r="E359" s="10" t="s">
        <v>10482</v>
      </c>
      <c r="F359" s="13">
        <v>28426</v>
      </c>
      <c r="G359" s="15">
        <v>0</v>
      </c>
      <c r="H359" s="8">
        <f>IFERROR(INDEX([2]市町村コード!$A$3:$B$42,MATCH(LEFT($D359,3),[2]市町村コード!$B$3:$B$42,0),1),IFERROR(INDEX([2]市町村コード!$A$3:$B$42,MATCH(LEFT($D359,4),[2]市町村コード!$B$3:$B$42,0),1),INDEX([2]市町村コード!$A$3:$B$42,MATCH(LEFT($D359,5),[2]市町村コード!$B$3:$B$42,0),1)))</f>
        <v>22098</v>
      </c>
      <c r="I359" s="8" t="s">
        <v>202</v>
      </c>
    </row>
    <row r="360" spans="1:9">
      <c r="A360" s="6">
        <v>359</v>
      </c>
      <c r="B360" s="12" t="s">
        <v>18</v>
      </c>
      <c r="C360" s="5" t="s">
        <v>200</v>
      </c>
      <c r="D360" s="5" t="s">
        <v>916</v>
      </c>
      <c r="E360" s="10" t="s">
        <v>10482</v>
      </c>
      <c r="F360" s="13">
        <v>28426</v>
      </c>
      <c r="G360" s="15">
        <v>0</v>
      </c>
      <c r="H360" s="8">
        <f>IFERROR(INDEX([2]市町村コード!$A$3:$B$42,MATCH(LEFT($D360,3),[2]市町村コード!$B$3:$B$42,0),1),IFERROR(INDEX([2]市町村コード!$A$3:$B$42,MATCH(LEFT($D360,4),[2]市町村コード!$B$3:$B$42,0),1),INDEX([2]市町村コード!$A$3:$B$42,MATCH(LEFT($D360,5),[2]市町村コード!$B$3:$B$42,0),1)))</f>
        <v>22098</v>
      </c>
      <c r="I360" s="8" t="s">
        <v>202</v>
      </c>
    </row>
    <row r="361" spans="1:9">
      <c r="A361" s="6">
        <v>360</v>
      </c>
      <c r="B361" s="12" t="s">
        <v>18</v>
      </c>
      <c r="C361" s="5" t="s">
        <v>200</v>
      </c>
      <c r="D361" s="5" t="s">
        <v>917</v>
      </c>
      <c r="E361" s="10" t="s">
        <v>10482</v>
      </c>
      <c r="F361" s="13">
        <v>28426</v>
      </c>
      <c r="G361" s="15">
        <v>0.4</v>
      </c>
      <c r="H361" s="8">
        <f>IFERROR(INDEX([2]市町村コード!$A$3:$B$42,MATCH(LEFT($D361,3),[2]市町村コード!$B$3:$B$42,0),1),IFERROR(INDEX([2]市町村コード!$A$3:$B$42,MATCH(LEFT($D361,4),[2]市町村コード!$B$3:$B$42,0),1),INDEX([2]市町村コード!$A$3:$B$42,MATCH(LEFT($D361,5),[2]市町村コード!$B$3:$B$42,0),1)))</f>
        <v>22098</v>
      </c>
      <c r="I361" s="8" t="s">
        <v>202</v>
      </c>
    </row>
    <row r="362" spans="1:9">
      <c r="A362" s="6">
        <v>361</v>
      </c>
      <c r="B362" s="12" t="s">
        <v>18</v>
      </c>
      <c r="C362" s="5" t="s">
        <v>918</v>
      </c>
      <c r="D362" s="5" t="s">
        <v>919</v>
      </c>
      <c r="E362" s="10" t="s">
        <v>10482</v>
      </c>
      <c r="F362" s="13">
        <v>26765</v>
      </c>
      <c r="G362" s="15">
        <v>0.3</v>
      </c>
      <c r="H362" s="8">
        <f>IFERROR(INDEX([2]市町村コード!$A$3:$B$42,MATCH(LEFT($D362,3),[2]市町村コード!$B$3:$B$42,0),1),IFERROR(INDEX([2]市町村コード!$A$3:$B$42,MATCH(LEFT($D362,4),[2]市町村コード!$B$3:$B$42,0),1),INDEX([2]市町村コード!$A$3:$B$42,MATCH(LEFT($D362,5),[2]市町村コード!$B$3:$B$42,0),1)))</f>
        <v>22098</v>
      </c>
      <c r="I362" s="8" t="s">
        <v>920</v>
      </c>
    </row>
    <row r="363" spans="1:9">
      <c r="A363" s="6">
        <v>362</v>
      </c>
      <c r="B363" s="12" t="s">
        <v>18</v>
      </c>
      <c r="C363" s="5" t="s">
        <v>921</v>
      </c>
      <c r="D363" s="5" t="s">
        <v>922</v>
      </c>
      <c r="E363" s="10" t="s">
        <v>10482</v>
      </c>
      <c r="F363" s="13">
        <v>28360</v>
      </c>
      <c r="G363" s="15">
        <v>0</v>
      </c>
      <c r="H363" s="8">
        <f>IFERROR(INDEX([2]市町村コード!$A$3:$B$42,MATCH(LEFT($D363,3),[2]市町村コード!$B$3:$B$42,0),1),IFERROR(INDEX([2]市町村コード!$A$3:$B$42,MATCH(LEFT($D363,4),[2]市町村コード!$B$3:$B$42,0),1),INDEX([2]市町村コード!$A$3:$B$42,MATCH(LEFT($D363,5),[2]市町村コード!$B$3:$B$42,0),1)))</f>
        <v>22098</v>
      </c>
      <c r="I363" s="8" t="s">
        <v>923</v>
      </c>
    </row>
    <row r="364" spans="1:9">
      <c r="A364" s="6">
        <v>363</v>
      </c>
      <c r="B364" s="12" t="s">
        <v>18</v>
      </c>
      <c r="C364" s="5" t="s">
        <v>924</v>
      </c>
      <c r="D364" s="5" t="s">
        <v>925</v>
      </c>
      <c r="E364" s="10" t="s">
        <v>10482</v>
      </c>
      <c r="F364" s="13">
        <v>26739</v>
      </c>
      <c r="G364" s="15">
        <v>3</v>
      </c>
      <c r="H364" s="8">
        <f>IFERROR(INDEX([2]市町村コード!$A$3:$B$42,MATCH(LEFT($D364,3),[2]市町村コード!$B$3:$B$42,0),1),IFERROR(INDEX([2]市町村コード!$A$3:$B$42,MATCH(LEFT($D364,4),[2]市町村コード!$B$3:$B$42,0),1),INDEX([2]市町村コード!$A$3:$B$42,MATCH(LEFT($D364,5),[2]市町村コード!$B$3:$B$42,0),1)))</f>
        <v>22098</v>
      </c>
      <c r="I364" s="8" t="s">
        <v>926</v>
      </c>
    </row>
    <row r="365" spans="1:9" ht="24">
      <c r="A365" s="6">
        <v>364</v>
      </c>
      <c r="B365" s="12" t="s">
        <v>18</v>
      </c>
      <c r="C365" s="5" t="s">
        <v>927</v>
      </c>
      <c r="D365" s="5" t="s">
        <v>928</v>
      </c>
      <c r="E365" s="10" t="s">
        <v>10482</v>
      </c>
      <c r="F365" s="13">
        <v>28992</v>
      </c>
      <c r="G365" s="15">
        <v>0</v>
      </c>
      <c r="H365" s="8">
        <f>IFERROR(INDEX([2]市町村コード!$A$3:$B$42,MATCH(LEFT($D365,3),[2]市町村コード!$B$3:$B$42,0),1),IFERROR(INDEX([2]市町村コード!$A$3:$B$42,MATCH(LEFT($D365,4),[2]市町村コード!$B$3:$B$42,0),1),INDEX([2]市町村コード!$A$3:$B$42,MATCH(LEFT($D365,5),[2]市町村コード!$B$3:$B$42,0),1)))</f>
        <v>22098</v>
      </c>
      <c r="I365" s="8" t="s">
        <v>929</v>
      </c>
    </row>
    <row r="366" spans="1:9">
      <c r="A366" s="6">
        <v>365</v>
      </c>
      <c r="B366" s="12" t="s">
        <v>18</v>
      </c>
      <c r="C366" s="5" t="s">
        <v>930</v>
      </c>
      <c r="D366" s="5" t="s">
        <v>931</v>
      </c>
      <c r="E366" s="10" t="s">
        <v>10482</v>
      </c>
      <c r="F366" s="13">
        <v>26739</v>
      </c>
      <c r="G366" s="15">
        <v>0.4</v>
      </c>
      <c r="H366" s="8">
        <f>IFERROR(INDEX([2]市町村コード!$A$3:$B$42,MATCH(LEFT($D366,3),[2]市町村コード!$B$3:$B$42,0),1),IFERROR(INDEX([2]市町村コード!$A$3:$B$42,MATCH(LEFT($D366,4),[2]市町村コード!$B$3:$B$42,0),1),INDEX([2]市町村コード!$A$3:$B$42,MATCH(LEFT($D366,5),[2]市町村コード!$B$3:$B$42,0),1)))</f>
        <v>22098</v>
      </c>
      <c r="I366" s="8" t="s">
        <v>932</v>
      </c>
    </row>
    <row r="367" spans="1:9">
      <c r="A367" s="6">
        <v>366</v>
      </c>
      <c r="B367" s="12" t="s">
        <v>18</v>
      </c>
      <c r="C367" s="5" t="s">
        <v>414</v>
      </c>
      <c r="D367" s="5" t="s">
        <v>933</v>
      </c>
      <c r="E367" s="10" t="s">
        <v>10482</v>
      </c>
      <c r="F367" s="13">
        <v>26765</v>
      </c>
      <c r="G367" s="15">
        <v>0.4</v>
      </c>
      <c r="H367" s="8">
        <f>IFERROR(INDEX([2]市町村コード!$A$3:$B$42,MATCH(LEFT($D367,3),[2]市町村コード!$B$3:$B$42,0),1),IFERROR(INDEX([2]市町村コード!$A$3:$B$42,MATCH(LEFT($D367,4),[2]市町村コード!$B$3:$B$42,0),1),INDEX([2]市町村コード!$A$3:$B$42,MATCH(LEFT($D367,5),[2]市町村コード!$B$3:$B$42,0),1)))</f>
        <v>22098</v>
      </c>
      <c r="I367" s="8" t="s">
        <v>416</v>
      </c>
    </row>
    <row r="368" spans="1:9">
      <c r="A368" s="6">
        <v>367</v>
      </c>
      <c r="B368" s="12" t="s">
        <v>18</v>
      </c>
      <c r="C368" s="5" t="s">
        <v>414</v>
      </c>
      <c r="D368" s="5" t="s">
        <v>934</v>
      </c>
      <c r="E368" s="10" t="s">
        <v>10482</v>
      </c>
      <c r="F368" s="13">
        <v>26765</v>
      </c>
      <c r="G368" s="15">
        <v>0.3</v>
      </c>
      <c r="H368" s="8">
        <f>IFERROR(INDEX([2]市町村コード!$A$3:$B$42,MATCH(LEFT($D368,3),[2]市町村コード!$B$3:$B$42,0),1),IFERROR(INDEX([2]市町村コード!$A$3:$B$42,MATCH(LEFT($D368,4),[2]市町村コード!$B$3:$B$42,0),1),INDEX([2]市町村コード!$A$3:$B$42,MATCH(LEFT($D368,5),[2]市町村コード!$B$3:$B$42,0),1)))</f>
        <v>22098</v>
      </c>
      <c r="I368" s="8" t="s">
        <v>416</v>
      </c>
    </row>
    <row r="369" spans="1:9">
      <c r="A369" s="6">
        <v>368</v>
      </c>
      <c r="B369" s="12" t="s">
        <v>18</v>
      </c>
      <c r="C369" s="5" t="s">
        <v>414</v>
      </c>
      <c r="D369" s="5" t="s">
        <v>935</v>
      </c>
      <c r="E369" s="10" t="s">
        <v>10482</v>
      </c>
      <c r="F369" s="13">
        <v>26765</v>
      </c>
      <c r="G369" s="15">
        <v>1.2</v>
      </c>
      <c r="H369" s="8">
        <f>IFERROR(INDEX([2]市町村コード!$A$3:$B$42,MATCH(LEFT($D369,3),[2]市町村コード!$B$3:$B$42,0),1),IFERROR(INDEX([2]市町村コード!$A$3:$B$42,MATCH(LEFT($D369,4),[2]市町村コード!$B$3:$B$42,0),1),INDEX([2]市町村コード!$A$3:$B$42,MATCH(LEFT($D369,5),[2]市町村コード!$B$3:$B$42,0),1)))</f>
        <v>22098</v>
      </c>
      <c r="I369" s="8" t="s">
        <v>416</v>
      </c>
    </row>
    <row r="370" spans="1:9">
      <c r="A370" s="6">
        <v>369</v>
      </c>
      <c r="B370" s="12" t="s">
        <v>18</v>
      </c>
      <c r="C370" s="5" t="s">
        <v>414</v>
      </c>
      <c r="D370" s="5" t="s">
        <v>936</v>
      </c>
      <c r="E370" s="10" t="s">
        <v>10482</v>
      </c>
      <c r="F370" s="13">
        <v>27116</v>
      </c>
      <c r="G370" s="15">
        <v>0.7</v>
      </c>
      <c r="H370" s="8">
        <f>IFERROR(INDEX([2]市町村コード!$A$3:$B$42,MATCH(LEFT($D370,3),[2]市町村コード!$B$3:$B$42,0),1),IFERROR(INDEX([2]市町村コード!$A$3:$B$42,MATCH(LEFT($D370,4),[2]市町村コード!$B$3:$B$42,0),1),INDEX([2]市町村コード!$A$3:$B$42,MATCH(LEFT($D370,5),[2]市町村コード!$B$3:$B$42,0),1)))</f>
        <v>22098</v>
      </c>
      <c r="I370" s="8" t="s">
        <v>416</v>
      </c>
    </row>
    <row r="371" spans="1:9">
      <c r="A371" s="6">
        <v>370</v>
      </c>
      <c r="B371" s="12" t="s">
        <v>18</v>
      </c>
      <c r="C371" s="5" t="s">
        <v>414</v>
      </c>
      <c r="D371" s="5" t="s">
        <v>937</v>
      </c>
      <c r="E371" s="10" t="s">
        <v>10482</v>
      </c>
      <c r="F371" s="13">
        <v>29480</v>
      </c>
      <c r="G371" s="15">
        <v>2.25</v>
      </c>
      <c r="H371" s="8">
        <f>IFERROR(INDEX([2]市町村コード!$A$3:$B$42,MATCH(LEFT($D371,3),[2]市町村コード!$B$3:$B$42,0),1),IFERROR(INDEX([2]市町村コード!$A$3:$B$42,MATCH(LEFT($D371,4),[2]市町村コード!$B$3:$B$42,0),1),INDEX([2]市町村コード!$A$3:$B$42,MATCH(LEFT($D371,5),[2]市町村コード!$B$3:$B$42,0),1)))</f>
        <v>22098</v>
      </c>
      <c r="I371" s="8" t="s">
        <v>416</v>
      </c>
    </row>
    <row r="372" spans="1:9">
      <c r="A372" s="6">
        <v>371</v>
      </c>
      <c r="B372" s="12" t="s">
        <v>18</v>
      </c>
      <c r="C372" s="5" t="s">
        <v>414</v>
      </c>
      <c r="D372" s="5" t="s">
        <v>934</v>
      </c>
      <c r="E372" s="10" t="s">
        <v>10482</v>
      </c>
      <c r="F372" s="13">
        <v>31217</v>
      </c>
      <c r="G372" s="15">
        <v>0</v>
      </c>
      <c r="H372" s="8">
        <f>IFERROR(INDEX([2]市町村コード!$A$3:$B$42,MATCH(LEFT($D372,3),[2]市町村コード!$B$3:$B$42,0),1),IFERROR(INDEX([2]市町村コード!$A$3:$B$42,MATCH(LEFT($D372,4),[2]市町村コード!$B$3:$B$42,0),1),INDEX([2]市町村コード!$A$3:$B$42,MATCH(LEFT($D372,5),[2]市町村コード!$B$3:$B$42,0),1)))</f>
        <v>22098</v>
      </c>
      <c r="I372" s="8" t="s">
        <v>416</v>
      </c>
    </row>
    <row r="373" spans="1:9">
      <c r="A373" s="6">
        <v>372</v>
      </c>
      <c r="B373" s="12" t="s">
        <v>18</v>
      </c>
      <c r="C373" s="5" t="s">
        <v>421</v>
      </c>
      <c r="D373" s="5" t="s">
        <v>938</v>
      </c>
      <c r="E373" s="10" t="s">
        <v>10482</v>
      </c>
      <c r="F373" s="13">
        <v>26871</v>
      </c>
      <c r="G373" s="15">
        <v>0.3</v>
      </c>
      <c r="H373" s="8">
        <f>IFERROR(INDEX([2]市町村コード!$A$3:$B$42,MATCH(LEFT($D373,3),[2]市町村コード!$B$3:$B$42,0),1),IFERROR(INDEX([2]市町村コード!$A$3:$B$42,MATCH(LEFT($D373,4),[2]市町村コード!$B$3:$B$42,0),1),INDEX([2]市町村コード!$A$3:$B$42,MATCH(LEFT($D373,5),[2]市町村コード!$B$3:$B$42,0),1)))</f>
        <v>22098</v>
      </c>
      <c r="I373" s="8" t="s">
        <v>423</v>
      </c>
    </row>
    <row r="374" spans="1:9">
      <c r="A374" s="6">
        <v>373</v>
      </c>
      <c r="B374" s="12" t="s">
        <v>18</v>
      </c>
      <c r="C374" s="5" t="s">
        <v>939</v>
      </c>
      <c r="D374" s="5" t="s">
        <v>940</v>
      </c>
      <c r="E374" s="10" t="s">
        <v>10482</v>
      </c>
      <c r="F374" s="13">
        <v>29202</v>
      </c>
      <c r="G374" s="15">
        <v>0.2</v>
      </c>
      <c r="H374" s="8">
        <f>IFERROR(INDEX([2]市町村コード!$A$3:$B$42,MATCH(LEFT($D374,3),[2]市町村コード!$B$3:$B$42,0),1),IFERROR(INDEX([2]市町村コード!$A$3:$B$42,MATCH(LEFT($D374,4),[2]市町村コード!$B$3:$B$42,0),1),INDEX([2]市町村コード!$A$3:$B$42,MATCH(LEFT($D374,5),[2]市町村コード!$B$3:$B$42,0),1)))</f>
        <v>22098</v>
      </c>
      <c r="I374" s="8" t="s">
        <v>941</v>
      </c>
    </row>
    <row r="375" spans="1:9">
      <c r="A375" s="6">
        <v>374</v>
      </c>
      <c r="B375" s="12" t="s">
        <v>18</v>
      </c>
      <c r="C375" s="5" t="s">
        <v>942</v>
      </c>
      <c r="D375" s="5" t="s">
        <v>943</v>
      </c>
      <c r="E375" s="10" t="s">
        <v>10482</v>
      </c>
      <c r="F375" s="13">
        <v>28004</v>
      </c>
      <c r="G375" s="15">
        <v>0</v>
      </c>
      <c r="H375" s="8">
        <f>IFERROR(INDEX([2]市町村コード!$A$3:$B$42,MATCH(LEFT($D375,3),[2]市町村コード!$B$3:$B$42,0),1),IFERROR(INDEX([2]市町村コード!$A$3:$B$42,MATCH(LEFT($D375,4),[2]市町村コード!$B$3:$B$42,0),1),INDEX([2]市町村コード!$A$3:$B$42,MATCH(LEFT($D375,5),[2]市町村コード!$B$3:$B$42,0),1)))</f>
        <v>22098</v>
      </c>
      <c r="I375" s="8" t="s">
        <v>944</v>
      </c>
    </row>
    <row r="376" spans="1:9">
      <c r="A376" s="6">
        <v>375</v>
      </c>
      <c r="B376" s="12" t="s">
        <v>18</v>
      </c>
      <c r="C376" s="5" t="s">
        <v>945</v>
      </c>
      <c r="D376" s="5" t="s">
        <v>946</v>
      </c>
      <c r="E376" s="10" t="s">
        <v>10482</v>
      </c>
      <c r="F376" s="13">
        <v>28072</v>
      </c>
      <c r="G376" s="15">
        <v>0</v>
      </c>
      <c r="H376" s="8">
        <f>IFERROR(INDEX([2]市町村コード!$A$3:$B$42,MATCH(LEFT($D376,3),[2]市町村コード!$B$3:$B$42,0),1),IFERROR(INDEX([2]市町村コード!$A$3:$B$42,MATCH(LEFT($D376,4),[2]市町村コード!$B$3:$B$42,0),1),INDEX([2]市町村コード!$A$3:$B$42,MATCH(LEFT($D376,5),[2]市町村コード!$B$3:$B$42,0),1)))</f>
        <v>22098</v>
      </c>
      <c r="I376" s="8" t="s">
        <v>947</v>
      </c>
    </row>
    <row r="377" spans="1:9">
      <c r="A377" s="6">
        <v>376</v>
      </c>
      <c r="B377" s="12" t="s">
        <v>18</v>
      </c>
      <c r="C377" s="5" t="s">
        <v>948</v>
      </c>
      <c r="D377" s="5" t="s">
        <v>949</v>
      </c>
      <c r="E377" s="10" t="s">
        <v>10482</v>
      </c>
      <c r="F377" s="13">
        <v>28992</v>
      </c>
      <c r="G377" s="15">
        <v>0</v>
      </c>
      <c r="H377" s="8">
        <f>IFERROR(INDEX([2]市町村コード!$A$3:$B$42,MATCH(LEFT($D377,3),[2]市町村コード!$B$3:$B$42,0),1),IFERROR(INDEX([2]市町村コード!$A$3:$B$42,MATCH(LEFT($D377,4),[2]市町村コード!$B$3:$B$42,0),1),INDEX([2]市町村コード!$A$3:$B$42,MATCH(LEFT($D377,5),[2]市町村コード!$B$3:$B$42,0),1)))</f>
        <v>22098</v>
      </c>
      <c r="I377" s="8" t="s">
        <v>950</v>
      </c>
    </row>
    <row r="378" spans="1:9">
      <c r="A378" s="6">
        <v>377</v>
      </c>
      <c r="B378" s="12" t="s">
        <v>18</v>
      </c>
      <c r="C378" s="5" t="s">
        <v>951</v>
      </c>
      <c r="D378" s="5" t="s">
        <v>952</v>
      </c>
      <c r="E378" s="10" t="s">
        <v>10482</v>
      </c>
      <c r="F378" s="13">
        <v>28611</v>
      </c>
      <c r="G378" s="15">
        <v>0.26</v>
      </c>
      <c r="H378" s="8">
        <f>IFERROR(INDEX([2]市町村コード!$A$3:$B$42,MATCH(LEFT($D378,3),[2]市町村コード!$B$3:$B$42,0),1),IFERROR(INDEX([2]市町村コード!$A$3:$B$42,MATCH(LEFT($D378,4),[2]市町村コード!$B$3:$B$42,0),1),INDEX([2]市町村コード!$A$3:$B$42,MATCH(LEFT($D378,5),[2]市町村コード!$B$3:$B$42,0),1)))</f>
        <v>22098</v>
      </c>
      <c r="I378" s="8" t="s">
        <v>953</v>
      </c>
    </row>
    <row r="379" spans="1:9">
      <c r="A379" s="6">
        <v>378</v>
      </c>
      <c r="B379" s="12" t="s">
        <v>18</v>
      </c>
      <c r="C379" s="5" t="s">
        <v>954</v>
      </c>
      <c r="D379" s="5" t="s">
        <v>955</v>
      </c>
      <c r="E379" s="10" t="s">
        <v>10482</v>
      </c>
      <c r="F379" s="13">
        <v>29239</v>
      </c>
      <c r="G379" s="15">
        <v>0.2</v>
      </c>
      <c r="H379" s="8">
        <f>IFERROR(INDEX([2]市町村コード!$A$3:$B$42,MATCH(LEFT($D379,3),[2]市町村コード!$B$3:$B$42,0),1),IFERROR(INDEX([2]市町村コード!$A$3:$B$42,MATCH(LEFT($D379,4),[2]市町村コード!$B$3:$B$42,0),1),INDEX([2]市町村コード!$A$3:$B$42,MATCH(LEFT($D379,5),[2]市町村コード!$B$3:$B$42,0),1)))</f>
        <v>22098</v>
      </c>
      <c r="I379" s="8" t="s">
        <v>956</v>
      </c>
    </row>
    <row r="380" spans="1:9">
      <c r="A380" s="6">
        <v>379</v>
      </c>
      <c r="B380" s="12" t="s">
        <v>18</v>
      </c>
      <c r="C380" s="5" t="s">
        <v>957</v>
      </c>
      <c r="D380" s="5" t="s">
        <v>958</v>
      </c>
      <c r="E380" s="10" t="s">
        <v>10482</v>
      </c>
      <c r="F380" s="13">
        <v>28343</v>
      </c>
      <c r="G380" s="15">
        <v>0</v>
      </c>
      <c r="H380" s="8">
        <f>IFERROR(INDEX([2]市町村コード!$A$3:$B$42,MATCH(LEFT($D380,3),[2]市町村コード!$B$3:$B$42,0),1),IFERROR(INDEX([2]市町村コード!$A$3:$B$42,MATCH(LEFT($D380,4),[2]市町村コード!$B$3:$B$42,0),1),INDEX([2]市町村コード!$A$3:$B$42,MATCH(LEFT($D380,5),[2]市町村コード!$B$3:$B$42,0),1)))</f>
        <v>22098</v>
      </c>
      <c r="I380" s="8" t="s">
        <v>959</v>
      </c>
    </row>
    <row r="381" spans="1:9">
      <c r="A381" s="6">
        <v>380</v>
      </c>
      <c r="B381" s="12" t="s">
        <v>18</v>
      </c>
      <c r="C381" s="5" t="s">
        <v>960</v>
      </c>
      <c r="D381" s="5" t="s">
        <v>961</v>
      </c>
      <c r="E381" s="10" t="s">
        <v>10482</v>
      </c>
      <c r="F381" s="13">
        <v>26765</v>
      </c>
      <c r="G381" s="15">
        <v>0.09</v>
      </c>
      <c r="H381" s="8">
        <f>IFERROR(INDEX([2]市町村コード!$A$3:$B$42,MATCH(LEFT($D381,3),[2]市町村コード!$B$3:$B$42,0),1),IFERROR(INDEX([2]市町村コード!$A$3:$B$42,MATCH(LEFT($D381,4),[2]市町村コード!$B$3:$B$42,0),1),INDEX([2]市町村コード!$A$3:$B$42,MATCH(LEFT($D381,5),[2]市町村コード!$B$3:$B$42,0),1)))</f>
        <v>22098</v>
      </c>
      <c r="I381" s="8" t="s">
        <v>962</v>
      </c>
    </row>
    <row r="382" spans="1:9">
      <c r="A382" s="6">
        <v>381</v>
      </c>
      <c r="B382" s="12" t="s">
        <v>18</v>
      </c>
      <c r="C382" s="5" t="s">
        <v>963</v>
      </c>
      <c r="D382" s="5" t="s">
        <v>964</v>
      </c>
      <c r="E382" s="10" t="s">
        <v>10482</v>
      </c>
      <c r="F382" s="13">
        <v>30846</v>
      </c>
      <c r="G382" s="15">
        <v>0</v>
      </c>
      <c r="H382" s="8">
        <f>IFERROR(INDEX([2]市町村コード!$A$3:$B$42,MATCH(LEFT($D382,3),[2]市町村コード!$B$3:$B$42,0),1),IFERROR(INDEX([2]市町村コード!$A$3:$B$42,MATCH(LEFT($D382,4),[2]市町村コード!$B$3:$B$42,0),1),INDEX([2]市町村コード!$A$3:$B$42,MATCH(LEFT($D382,5),[2]市町村コード!$B$3:$B$42,0),1)))</f>
        <v>22098</v>
      </c>
      <c r="I382" s="8" t="s">
        <v>965</v>
      </c>
    </row>
    <row r="383" spans="1:9">
      <c r="A383" s="6">
        <v>382</v>
      </c>
      <c r="B383" s="12" t="s">
        <v>18</v>
      </c>
      <c r="C383" s="5" t="s">
        <v>966</v>
      </c>
      <c r="D383" s="5" t="s">
        <v>967</v>
      </c>
      <c r="E383" s="10" t="s">
        <v>10482</v>
      </c>
      <c r="F383" s="13">
        <v>26959</v>
      </c>
      <c r="G383" s="15">
        <v>10</v>
      </c>
      <c r="H383" s="8">
        <f>IFERROR(INDEX([2]市町村コード!$A$3:$B$42,MATCH(LEFT($D383,3),[2]市町村コード!$B$3:$B$42,0),1),IFERROR(INDEX([2]市町村コード!$A$3:$B$42,MATCH(LEFT($D383,4),[2]市町村コード!$B$3:$B$42,0),1),INDEX([2]市町村コード!$A$3:$B$42,MATCH(LEFT($D383,5),[2]市町村コード!$B$3:$B$42,0),1)))</f>
        <v>22098</v>
      </c>
      <c r="I383" s="8" t="s">
        <v>968</v>
      </c>
    </row>
    <row r="384" spans="1:9">
      <c r="A384" s="6">
        <v>383</v>
      </c>
      <c r="B384" s="12" t="s">
        <v>18</v>
      </c>
      <c r="C384" s="5" t="s">
        <v>969</v>
      </c>
      <c r="D384" s="5" t="s">
        <v>970</v>
      </c>
      <c r="E384" s="10" t="s">
        <v>10482</v>
      </c>
      <c r="F384" s="13">
        <v>28014</v>
      </c>
      <c r="G384" s="15">
        <v>0</v>
      </c>
      <c r="H384" s="8">
        <f>IFERROR(INDEX([2]市町村コード!$A$3:$B$42,MATCH(LEFT($D384,3),[2]市町村コード!$B$3:$B$42,0),1),IFERROR(INDEX([2]市町村コード!$A$3:$B$42,MATCH(LEFT($D384,4),[2]市町村コード!$B$3:$B$42,0),1),INDEX([2]市町村コード!$A$3:$B$42,MATCH(LEFT($D384,5),[2]市町村コード!$B$3:$B$42,0),1)))</f>
        <v>22098</v>
      </c>
      <c r="I384" s="8" t="s">
        <v>971</v>
      </c>
    </row>
    <row r="385" spans="1:9">
      <c r="A385" s="6">
        <v>384</v>
      </c>
      <c r="B385" s="12" t="s">
        <v>18</v>
      </c>
      <c r="C385" s="5" t="s">
        <v>972</v>
      </c>
      <c r="D385" s="5" t="s">
        <v>973</v>
      </c>
      <c r="E385" s="10" t="s">
        <v>10482</v>
      </c>
      <c r="F385" s="13">
        <v>26710</v>
      </c>
      <c r="G385" s="15">
        <v>0.45</v>
      </c>
      <c r="H385" s="8">
        <f>IFERROR(INDEX([2]市町村コード!$A$3:$B$42,MATCH(LEFT($D385,3),[2]市町村コード!$B$3:$B$42,0),1),IFERROR(INDEX([2]市町村コード!$A$3:$B$42,MATCH(LEFT($D385,4),[2]市町村コード!$B$3:$B$42,0),1),INDEX([2]市町村コード!$A$3:$B$42,MATCH(LEFT($D385,5),[2]市町村コード!$B$3:$B$42,0),1)))</f>
        <v>22098</v>
      </c>
      <c r="I385" s="8" t="s">
        <v>974</v>
      </c>
    </row>
    <row r="386" spans="1:9">
      <c r="A386" s="6">
        <v>385</v>
      </c>
      <c r="B386" s="12" t="s">
        <v>18</v>
      </c>
      <c r="C386" s="5" t="s">
        <v>975</v>
      </c>
      <c r="D386" s="5" t="s">
        <v>976</v>
      </c>
      <c r="E386" s="10" t="s">
        <v>10482</v>
      </c>
      <c r="F386" s="13">
        <v>27859</v>
      </c>
      <c r="G386" s="15">
        <v>0.14000000000000001</v>
      </c>
      <c r="H386" s="8">
        <f>IFERROR(INDEX([2]市町村コード!$A$3:$B$42,MATCH(LEFT($D386,3),[2]市町村コード!$B$3:$B$42,0),1),IFERROR(INDEX([2]市町村コード!$A$3:$B$42,MATCH(LEFT($D386,4),[2]市町村コード!$B$3:$B$42,0),1),INDEX([2]市町村コード!$A$3:$B$42,MATCH(LEFT($D386,5),[2]市町村コード!$B$3:$B$42,0),1)))</f>
        <v>22098</v>
      </c>
      <c r="I386" s="8" t="s">
        <v>977</v>
      </c>
    </row>
    <row r="387" spans="1:9">
      <c r="A387" s="6">
        <v>386</v>
      </c>
      <c r="B387" s="12" t="s">
        <v>18</v>
      </c>
      <c r="C387" s="5" t="s">
        <v>975</v>
      </c>
      <c r="D387" s="5" t="s">
        <v>915</v>
      </c>
      <c r="E387" s="10" t="s">
        <v>10482</v>
      </c>
      <c r="F387" s="13">
        <v>28278</v>
      </c>
      <c r="G387" s="15">
        <v>0</v>
      </c>
      <c r="H387" s="8">
        <f>IFERROR(INDEX([2]市町村コード!$A$3:$B$42,MATCH(LEFT($D387,3),[2]市町村コード!$B$3:$B$42,0),1),IFERROR(INDEX([2]市町村コード!$A$3:$B$42,MATCH(LEFT($D387,4),[2]市町村コード!$B$3:$B$42,0),1),INDEX([2]市町村コード!$A$3:$B$42,MATCH(LEFT($D387,5),[2]市町村コード!$B$3:$B$42,0),1)))</f>
        <v>22098</v>
      </c>
      <c r="I387" s="8" t="s">
        <v>977</v>
      </c>
    </row>
    <row r="388" spans="1:9">
      <c r="A388" s="6">
        <v>387</v>
      </c>
      <c r="B388" s="12" t="s">
        <v>18</v>
      </c>
      <c r="C388" s="5" t="s">
        <v>978</v>
      </c>
      <c r="D388" s="5" t="s">
        <v>979</v>
      </c>
      <c r="E388" s="10" t="s">
        <v>10482</v>
      </c>
      <c r="F388" s="13">
        <v>30147</v>
      </c>
      <c r="G388" s="15">
        <v>0</v>
      </c>
      <c r="H388" s="8">
        <f>IFERROR(INDEX([2]市町村コード!$A$3:$B$42,MATCH(LEFT($D388,3),[2]市町村コード!$B$3:$B$42,0),1),IFERROR(INDEX([2]市町村コード!$A$3:$B$42,MATCH(LEFT($D388,4),[2]市町村コード!$B$3:$B$42,0),1),INDEX([2]市町村コード!$A$3:$B$42,MATCH(LEFT($D388,5),[2]市町村コード!$B$3:$B$42,0),1)))</f>
        <v>22098</v>
      </c>
      <c r="I388" s="8" t="s">
        <v>980</v>
      </c>
    </row>
    <row r="389" spans="1:9">
      <c r="A389" s="6">
        <v>388</v>
      </c>
      <c r="B389" s="12" t="s">
        <v>18</v>
      </c>
      <c r="C389" s="5" t="s">
        <v>981</v>
      </c>
      <c r="D389" s="5" t="s">
        <v>982</v>
      </c>
      <c r="E389" s="10" t="s">
        <v>10482</v>
      </c>
      <c r="F389" s="13">
        <v>29052</v>
      </c>
      <c r="G389" s="15">
        <v>0.5</v>
      </c>
      <c r="H389" s="8">
        <f>IFERROR(INDEX([2]市町村コード!$A$3:$B$42,MATCH(LEFT($D389,3),[2]市町村コード!$B$3:$B$42,0),1),IFERROR(INDEX([2]市町村コード!$A$3:$B$42,MATCH(LEFT($D389,4),[2]市町村コード!$B$3:$B$42,0),1),INDEX([2]市町村コード!$A$3:$B$42,MATCH(LEFT($D389,5),[2]市町村コード!$B$3:$B$42,0),1)))</f>
        <v>22098</v>
      </c>
      <c r="I389" s="8" t="s">
        <v>983</v>
      </c>
    </row>
    <row r="390" spans="1:9">
      <c r="A390" s="6">
        <v>389</v>
      </c>
      <c r="B390" s="12" t="s">
        <v>18</v>
      </c>
      <c r="C390" s="5" t="s">
        <v>984</v>
      </c>
      <c r="D390" s="5" t="s">
        <v>985</v>
      </c>
      <c r="E390" s="10" t="s">
        <v>10482</v>
      </c>
      <c r="F390" s="13">
        <v>29152</v>
      </c>
      <c r="G390" s="15">
        <v>0</v>
      </c>
      <c r="H390" s="8">
        <f>IFERROR(INDEX([2]市町村コード!$A$3:$B$42,MATCH(LEFT($D390,3),[2]市町村コード!$B$3:$B$42,0),1),IFERROR(INDEX([2]市町村コード!$A$3:$B$42,MATCH(LEFT($D390,4),[2]市町村コード!$B$3:$B$42,0),1),INDEX([2]市町村コード!$A$3:$B$42,MATCH(LEFT($D390,5),[2]市町村コード!$B$3:$B$42,0),1)))</f>
        <v>22098</v>
      </c>
      <c r="I390" s="8" t="s">
        <v>986</v>
      </c>
    </row>
    <row r="391" spans="1:9">
      <c r="A391" s="6">
        <v>390</v>
      </c>
      <c r="B391" s="12" t="s">
        <v>18</v>
      </c>
      <c r="C391" s="5" t="s">
        <v>987</v>
      </c>
      <c r="D391" s="5" t="s">
        <v>988</v>
      </c>
      <c r="E391" s="10" t="s">
        <v>10482</v>
      </c>
      <c r="F391" s="13">
        <v>26765</v>
      </c>
      <c r="G391" s="15">
        <v>2.2000000000000002</v>
      </c>
      <c r="H391" s="8">
        <f>IFERROR(INDEX([2]市町村コード!$A$3:$B$42,MATCH(LEFT($D391,3),[2]市町村コード!$B$3:$B$42,0),1),IFERROR(INDEX([2]市町村コード!$A$3:$B$42,MATCH(LEFT($D391,4),[2]市町村コード!$B$3:$B$42,0),1),INDEX([2]市町村コード!$A$3:$B$42,MATCH(LEFT($D391,5),[2]市町村コード!$B$3:$B$42,0),1)))</f>
        <v>22098</v>
      </c>
      <c r="I391" s="8" t="s">
        <v>989</v>
      </c>
    </row>
    <row r="392" spans="1:9">
      <c r="A392" s="6">
        <v>391</v>
      </c>
      <c r="B392" s="12" t="s">
        <v>18</v>
      </c>
      <c r="C392" s="5" t="s">
        <v>987</v>
      </c>
      <c r="D392" s="5" t="s">
        <v>887</v>
      </c>
      <c r="E392" s="10" t="s">
        <v>10482</v>
      </c>
      <c r="F392" s="13" t="s">
        <v>10482</v>
      </c>
      <c r="G392" s="15">
        <v>0.04</v>
      </c>
      <c r="H392" s="8">
        <f>IFERROR(INDEX([2]市町村コード!$A$3:$B$42,MATCH(LEFT($D392,3),[2]市町村コード!$B$3:$B$42,0),1),IFERROR(INDEX([2]市町村コード!$A$3:$B$42,MATCH(LEFT($D392,4),[2]市町村コード!$B$3:$B$42,0),1),INDEX([2]市町村コード!$A$3:$B$42,MATCH(LEFT($D392,5),[2]市町村コード!$B$3:$B$42,0),1)))</f>
        <v>22098</v>
      </c>
      <c r="I392" s="8" t="s">
        <v>989</v>
      </c>
    </row>
    <row r="393" spans="1:9">
      <c r="A393" s="6">
        <v>392</v>
      </c>
      <c r="B393" s="12" t="s">
        <v>18</v>
      </c>
      <c r="C393" s="5" t="s">
        <v>990</v>
      </c>
      <c r="D393" s="5" t="s">
        <v>914</v>
      </c>
      <c r="E393" s="10" t="s">
        <v>10482</v>
      </c>
      <c r="F393" s="13">
        <v>27996</v>
      </c>
      <c r="G393" s="15">
        <v>0</v>
      </c>
      <c r="H393" s="8">
        <f>IFERROR(INDEX([2]市町村コード!$A$3:$B$42,MATCH(LEFT($D393,3),[2]市町村コード!$B$3:$B$42,0),1),IFERROR(INDEX([2]市町村コード!$A$3:$B$42,MATCH(LEFT($D393,4),[2]市町村コード!$B$3:$B$42,0),1),INDEX([2]市町村コード!$A$3:$B$42,MATCH(LEFT($D393,5),[2]市町村コード!$B$3:$B$42,0),1)))</f>
        <v>22098</v>
      </c>
      <c r="I393" s="8" t="s">
        <v>991</v>
      </c>
    </row>
    <row r="394" spans="1:9">
      <c r="A394" s="6">
        <v>393</v>
      </c>
      <c r="B394" s="12" t="s">
        <v>18</v>
      </c>
      <c r="C394" s="5" t="s">
        <v>992</v>
      </c>
      <c r="D394" s="5" t="s">
        <v>993</v>
      </c>
      <c r="E394" s="10" t="s">
        <v>10482</v>
      </c>
      <c r="F394" s="13">
        <v>29699</v>
      </c>
      <c r="G394" s="15">
        <v>0</v>
      </c>
      <c r="H394" s="8">
        <f>IFERROR(INDEX([2]市町村コード!$A$3:$B$42,MATCH(LEFT($D394,3),[2]市町村コード!$B$3:$B$42,0),1),IFERROR(INDEX([2]市町村コード!$A$3:$B$42,MATCH(LEFT($D394,4),[2]市町村コード!$B$3:$B$42,0),1),INDEX([2]市町村コード!$A$3:$B$42,MATCH(LEFT($D394,5),[2]市町村コード!$B$3:$B$42,0),1)))</f>
        <v>22098</v>
      </c>
      <c r="I394" s="8" t="s">
        <v>994</v>
      </c>
    </row>
    <row r="395" spans="1:9">
      <c r="A395" s="6">
        <v>394</v>
      </c>
      <c r="B395" s="12" t="s">
        <v>18</v>
      </c>
      <c r="C395" s="5" t="s">
        <v>122</v>
      </c>
      <c r="D395" s="5" t="s">
        <v>995</v>
      </c>
      <c r="E395" s="10" t="s">
        <v>10482</v>
      </c>
      <c r="F395" s="13">
        <v>26815</v>
      </c>
      <c r="G395" s="15">
        <v>0.5</v>
      </c>
      <c r="H395" s="8">
        <f>IFERROR(INDEX([2]市町村コード!$A$3:$B$42,MATCH(LEFT($D395,3),[2]市町村コード!$B$3:$B$42,0),1),IFERROR(INDEX([2]市町村コード!$A$3:$B$42,MATCH(LEFT($D395,4),[2]市町村コード!$B$3:$B$42,0),1),INDEX([2]市町村コード!$A$3:$B$42,MATCH(LEFT($D395,5),[2]市町村コード!$B$3:$B$42,0),1)))</f>
        <v>22098</v>
      </c>
      <c r="I395" s="8" t="s">
        <v>124</v>
      </c>
    </row>
    <row r="396" spans="1:9">
      <c r="A396" s="6">
        <v>395</v>
      </c>
      <c r="B396" s="12" t="s">
        <v>18</v>
      </c>
      <c r="C396" s="5" t="s">
        <v>996</v>
      </c>
      <c r="D396" s="5" t="s">
        <v>997</v>
      </c>
      <c r="E396" s="10" t="s">
        <v>10482</v>
      </c>
      <c r="F396" s="13">
        <v>28229</v>
      </c>
      <c r="G396" s="15">
        <v>0</v>
      </c>
      <c r="H396" s="8">
        <f>IFERROR(INDEX([2]市町村コード!$A$3:$B$42,MATCH(LEFT($D396,3),[2]市町村コード!$B$3:$B$42,0),1),IFERROR(INDEX([2]市町村コード!$A$3:$B$42,MATCH(LEFT($D396,4),[2]市町村コード!$B$3:$B$42,0),1),INDEX([2]市町村コード!$A$3:$B$42,MATCH(LEFT($D396,5),[2]市町村コード!$B$3:$B$42,0),1)))</f>
        <v>22098</v>
      </c>
      <c r="I396" s="8" t="s">
        <v>998</v>
      </c>
    </row>
    <row r="397" spans="1:9">
      <c r="A397" s="6">
        <v>396</v>
      </c>
      <c r="B397" s="12" t="s">
        <v>18</v>
      </c>
      <c r="C397" s="5" t="s">
        <v>999</v>
      </c>
      <c r="D397" s="5" t="s">
        <v>1000</v>
      </c>
      <c r="E397" s="10" t="s">
        <v>10482</v>
      </c>
      <c r="F397" s="13">
        <v>26765</v>
      </c>
      <c r="G397" s="15">
        <v>0.6</v>
      </c>
      <c r="H397" s="8">
        <f>IFERROR(INDEX([2]市町村コード!$A$3:$B$42,MATCH(LEFT($D397,3),[2]市町村コード!$B$3:$B$42,0),1),IFERROR(INDEX([2]市町村コード!$A$3:$B$42,MATCH(LEFT($D397,4),[2]市町村コード!$B$3:$B$42,0),1),INDEX([2]市町村コード!$A$3:$B$42,MATCH(LEFT($D397,5),[2]市町村コード!$B$3:$B$42,0),1)))</f>
        <v>22098</v>
      </c>
      <c r="I397" s="8" t="s">
        <v>1001</v>
      </c>
    </row>
    <row r="398" spans="1:9">
      <c r="A398" s="6">
        <v>397</v>
      </c>
      <c r="B398" s="12" t="s">
        <v>18</v>
      </c>
      <c r="C398" s="5" t="s">
        <v>999</v>
      </c>
      <c r="D398" s="5" t="s">
        <v>1002</v>
      </c>
      <c r="E398" s="10" t="s">
        <v>10482</v>
      </c>
      <c r="F398" s="13">
        <v>28618</v>
      </c>
      <c r="G398" s="15">
        <v>0</v>
      </c>
      <c r="H398" s="8">
        <f>IFERROR(INDEX([2]市町村コード!$A$3:$B$42,MATCH(LEFT($D398,3),[2]市町村コード!$B$3:$B$42,0),1),IFERROR(INDEX([2]市町村コード!$A$3:$B$42,MATCH(LEFT($D398,4),[2]市町村コード!$B$3:$B$42,0),1),INDEX([2]市町村コード!$A$3:$B$42,MATCH(LEFT($D398,5),[2]市町村コード!$B$3:$B$42,0),1)))</f>
        <v>22098</v>
      </c>
      <c r="I398" s="8" t="s">
        <v>1001</v>
      </c>
    </row>
    <row r="399" spans="1:9">
      <c r="A399" s="6">
        <v>398</v>
      </c>
      <c r="B399" s="12" t="s">
        <v>18</v>
      </c>
      <c r="C399" s="5" t="s">
        <v>999</v>
      </c>
      <c r="D399" s="5" t="s">
        <v>1003</v>
      </c>
      <c r="E399" s="10" t="s">
        <v>10482</v>
      </c>
      <c r="F399" s="13">
        <v>28735</v>
      </c>
      <c r="G399" s="15">
        <v>0</v>
      </c>
      <c r="H399" s="8">
        <f>IFERROR(INDEX([2]市町村コード!$A$3:$B$42,MATCH(LEFT($D399,3),[2]市町村コード!$B$3:$B$42,0),1),IFERROR(INDEX([2]市町村コード!$A$3:$B$42,MATCH(LEFT($D399,4),[2]市町村コード!$B$3:$B$42,0),1),INDEX([2]市町村コード!$A$3:$B$42,MATCH(LEFT($D399,5),[2]市町村コード!$B$3:$B$42,0),1)))</f>
        <v>22098</v>
      </c>
      <c r="I399" s="8" t="s">
        <v>1001</v>
      </c>
    </row>
    <row r="400" spans="1:9">
      <c r="A400" s="6">
        <v>399</v>
      </c>
      <c r="B400" s="12" t="s">
        <v>18</v>
      </c>
      <c r="C400" s="5" t="s">
        <v>1004</v>
      </c>
      <c r="D400" s="5" t="s">
        <v>1005</v>
      </c>
      <c r="E400" s="10" t="s">
        <v>10482</v>
      </c>
      <c r="F400" s="13">
        <v>26823</v>
      </c>
      <c r="G400" s="15">
        <v>0.3</v>
      </c>
      <c r="H400" s="8">
        <f>IFERROR(INDEX([2]市町村コード!$A$3:$B$42,MATCH(LEFT($D400,3),[2]市町村コード!$B$3:$B$42,0),1),IFERROR(INDEX([2]市町村コード!$A$3:$B$42,MATCH(LEFT($D400,4),[2]市町村コード!$B$3:$B$42,0),1),INDEX([2]市町村コード!$A$3:$B$42,MATCH(LEFT($D400,5),[2]市町村コード!$B$3:$B$42,0),1)))</f>
        <v>22098</v>
      </c>
      <c r="I400" s="8" t="s">
        <v>1006</v>
      </c>
    </row>
    <row r="401" spans="1:9">
      <c r="A401" s="6">
        <v>400</v>
      </c>
      <c r="B401" s="12" t="s">
        <v>18</v>
      </c>
      <c r="C401" s="5" t="s">
        <v>1007</v>
      </c>
      <c r="D401" s="5" t="s">
        <v>1008</v>
      </c>
      <c r="E401" s="10" t="s">
        <v>10482</v>
      </c>
      <c r="F401" s="13">
        <v>26765</v>
      </c>
      <c r="G401" s="15">
        <v>0.5</v>
      </c>
      <c r="H401" s="8">
        <f>IFERROR(INDEX([2]市町村コード!$A$3:$B$42,MATCH(LEFT($D401,3),[2]市町村コード!$B$3:$B$42,0),1),IFERROR(INDEX([2]市町村コード!$A$3:$B$42,MATCH(LEFT($D401,4),[2]市町村コード!$B$3:$B$42,0),1),INDEX([2]市町村コード!$A$3:$B$42,MATCH(LEFT($D401,5),[2]市町村コード!$B$3:$B$42,0),1)))</f>
        <v>22098</v>
      </c>
      <c r="I401" s="8" t="s">
        <v>1009</v>
      </c>
    </row>
    <row r="402" spans="1:9">
      <c r="A402" s="6">
        <v>401</v>
      </c>
      <c r="B402" s="12" t="s">
        <v>18</v>
      </c>
      <c r="C402" s="5" t="s">
        <v>1010</v>
      </c>
      <c r="D402" s="5" t="s">
        <v>1011</v>
      </c>
      <c r="E402" s="10" t="s">
        <v>10482</v>
      </c>
      <c r="F402" s="13">
        <v>28992</v>
      </c>
      <c r="G402" s="15">
        <v>0</v>
      </c>
      <c r="H402" s="8">
        <f>IFERROR(INDEX([2]市町村コード!$A$3:$B$42,MATCH(LEFT($D402,3),[2]市町村コード!$B$3:$B$42,0),1),IFERROR(INDEX([2]市町村コード!$A$3:$B$42,MATCH(LEFT($D402,4),[2]市町村コード!$B$3:$B$42,0),1),INDEX([2]市町村コード!$A$3:$B$42,MATCH(LEFT($D402,5),[2]市町村コード!$B$3:$B$42,0),1)))</f>
        <v>22098</v>
      </c>
      <c r="I402" s="8" t="s">
        <v>1012</v>
      </c>
    </row>
    <row r="403" spans="1:9">
      <c r="A403" s="6">
        <v>402</v>
      </c>
      <c r="B403" s="12" t="s">
        <v>18</v>
      </c>
      <c r="C403" s="5" t="s">
        <v>769</v>
      </c>
      <c r="D403" s="5" t="s">
        <v>1013</v>
      </c>
      <c r="E403" s="10" t="s">
        <v>10482</v>
      </c>
      <c r="F403" s="13">
        <v>26739</v>
      </c>
      <c r="G403" s="15">
        <v>2</v>
      </c>
      <c r="H403" s="8">
        <f>IFERROR(INDEX([2]市町村コード!$A$3:$B$42,MATCH(LEFT($D403,3),[2]市町村コード!$B$3:$B$42,0),1),IFERROR(INDEX([2]市町村コード!$A$3:$B$42,MATCH(LEFT($D403,4),[2]市町村コード!$B$3:$B$42,0),1),INDEX([2]市町村コード!$A$3:$B$42,MATCH(LEFT($D403,5),[2]市町村コード!$B$3:$B$42,0),1)))</f>
        <v>22098</v>
      </c>
      <c r="I403" s="8" t="s">
        <v>771</v>
      </c>
    </row>
    <row r="404" spans="1:9">
      <c r="A404" s="6">
        <v>403</v>
      </c>
      <c r="B404" s="12" t="s">
        <v>18</v>
      </c>
      <c r="C404" s="5" t="s">
        <v>1014</v>
      </c>
      <c r="D404" s="5" t="s">
        <v>1015</v>
      </c>
      <c r="E404" s="10" t="s">
        <v>10482</v>
      </c>
      <c r="F404" s="13">
        <v>28296</v>
      </c>
      <c r="G404" s="15">
        <v>0.4</v>
      </c>
      <c r="H404" s="8">
        <f>IFERROR(INDEX([2]市町村コード!$A$3:$B$42,MATCH(LEFT($D404,3),[2]市町村コード!$B$3:$B$42,0),1),IFERROR(INDEX([2]市町村コード!$A$3:$B$42,MATCH(LEFT($D404,4),[2]市町村コード!$B$3:$B$42,0),1),INDEX([2]市町村コード!$A$3:$B$42,MATCH(LEFT($D404,5),[2]市町村コード!$B$3:$B$42,0),1)))</f>
        <v>22098</v>
      </c>
      <c r="I404" s="8" t="s">
        <v>1016</v>
      </c>
    </row>
    <row r="405" spans="1:9">
      <c r="A405" s="6">
        <v>404</v>
      </c>
      <c r="B405" s="12" t="s">
        <v>18</v>
      </c>
      <c r="C405" s="5" t="s">
        <v>1017</v>
      </c>
      <c r="D405" s="5" t="s">
        <v>1018</v>
      </c>
      <c r="E405" s="10" t="s">
        <v>10482</v>
      </c>
      <c r="F405" s="13">
        <v>26647</v>
      </c>
      <c r="G405" s="15">
        <v>0.2</v>
      </c>
      <c r="H405" s="8">
        <f>IFERROR(INDEX([2]市町村コード!$A$3:$B$42,MATCH(LEFT($D405,3),[2]市町村コード!$B$3:$B$42,0),1),IFERROR(INDEX([2]市町村コード!$A$3:$B$42,MATCH(LEFT($D405,4),[2]市町村コード!$B$3:$B$42,0),1),INDEX([2]市町村コード!$A$3:$B$42,MATCH(LEFT($D405,5),[2]市町村コード!$B$3:$B$42,0),1)))</f>
        <v>22098</v>
      </c>
      <c r="I405" s="8" t="s">
        <v>1019</v>
      </c>
    </row>
    <row r="406" spans="1:9">
      <c r="A406" s="6">
        <v>405</v>
      </c>
      <c r="B406" s="12" t="s">
        <v>18</v>
      </c>
      <c r="C406" s="5" t="s">
        <v>1020</v>
      </c>
      <c r="D406" s="5" t="s">
        <v>964</v>
      </c>
      <c r="E406" s="10" t="s">
        <v>10482</v>
      </c>
      <c r="F406" s="13">
        <v>28571</v>
      </c>
      <c r="G406" s="15">
        <v>0</v>
      </c>
      <c r="H406" s="8">
        <f>IFERROR(INDEX([2]市町村コード!$A$3:$B$42,MATCH(LEFT($D406,3),[2]市町村コード!$B$3:$B$42,0),1),IFERROR(INDEX([2]市町村コード!$A$3:$B$42,MATCH(LEFT($D406,4),[2]市町村コード!$B$3:$B$42,0),1),INDEX([2]市町村コード!$A$3:$B$42,MATCH(LEFT($D406,5),[2]市町村コード!$B$3:$B$42,0),1)))</f>
        <v>22098</v>
      </c>
      <c r="I406" s="8" t="s">
        <v>1021</v>
      </c>
    </row>
    <row r="407" spans="1:9">
      <c r="A407" s="6">
        <v>406</v>
      </c>
      <c r="B407" s="12" t="s">
        <v>18</v>
      </c>
      <c r="C407" s="5" t="s">
        <v>1022</v>
      </c>
      <c r="D407" s="5" t="s">
        <v>1023</v>
      </c>
      <c r="E407" s="10" t="s">
        <v>10482</v>
      </c>
      <c r="F407" s="13">
        <v>36299</v>
      </c>
      <c r="G407" s="15">
        <v>13</v>
      </c>
      <c r="H407" s="8">
        <f>IFERROR(INDEX([2]市町村コード!$A$3:$B$42,MATCH(LEFT($D407,3),[2]市町村コード!$B$3:$B$42,0),1),IFERROR(INDEX([2]市町村コード!$A$3:$B$42,MATCH(LEFT($D407,4),[2]市町村コード!$B$3:$B$42,0),1),INDEX([2]市町村コード!$A$3:$B$42,MATCH(LEFT($D407,5),[2]市町村コード!$B$3:$B$42,0),1)))</f>
        <v>22101</v>
      </c>
      <c r="I407" s="8" t="s">
        <v>1024</v>
      </c>
    </row>
    <row r="408" spans="1:9">
      <c r="A408" s="6">
        <v>407</v>
      </c>
      <c r="B408" s="12" t="s">
        <v>18</v>
      </c>
      <c r="C408" s="5" t="s">
        <v>1025</v>
      </c>
      <c r="D408" s="5" t="s">
        <v>1026</v>
      </c>
      <c r="E408" s="10" t="s">
        <v>10482</v>
      </c>
      <c r="F408" s="13">
        <v>26719</v>
      </c>
      <c r="G408" s="15">
        <v>0</v>
      </c>
      <c r="H408" s="8">
        <f>IFERROR(INDEX([2]市町村コード!$A$3:$B$42,MATCH(LEFT($D408,3),[2]市町村コード!$B$3:$B$42,0),1),IFERROR(INDEX([2]市町村コード!$A$3:$B$42,MATCH(LEFT($D408,4),[2]市町村コード!$B$3:$B$42,0),1),INDEX([2]市町村コード!$A$3:$B$42,MATCH(LEFT($D408,5),[2]市町村コード!$B$3:$B$42,0),1)))</f>
        <v>22101</v>
      </c>
      <c r="I408" s="8" t="s">
        <v>1027</v>
      </c>
    </row>
    <row r="409" spans="1:9">
      <c r="A409" s="6">
        <v>408</v>
      </c>
      <c r="B409" s="12" t="s">
        <v>18</v>
      </c>
      <c r="C409" s="5" t="s">
        <v>1025</v>
      </c>
      <c r="D409" s="5" t="s">
        <v>1028</v>
      </c>
      <c r="E409" s="10" t="s">
        <v>10482</v>
      </c>
      <c r="F409" s="13">
        <v>27059</v>
      </c>
      <c r="G409" s="15">
        <v>0</v>
      </c>
      <c r="H409" s="8">
        <f>IFERROR(INDEX([2]市町村コード!$A$3:$B$42,MATCH(LEFT($D409,3),[2]市町村コード!$B$3:$B$42,0),1),IFERROR(INDEX([2]市町村コード!$A$3:$B$42,MATCH(LEFT($D409,4),[2]市町村コード!$B$3:$B$42,0),1),INDEX([2]市町村コード!$A$3:$B$42,MATCH(LEFT($D409,5),[2]市町村コード!$B$3:$B$42,0),1)))</f>
        <v>22101</v>
      </c>
      <c r="I409" s="8" t="s">
        <v>1027</v>
      </c>
    </row>
    <row r="410" spans="1:9">
      <c r="A410" s="6">
        <v>409</v>
      </c>
      <c r="B410" s="12" t="s">
        <v>18</v>
      </c>
      <c r="C410" s="5" t="s">
        <v>165</v>
      </c>
      <c r="D410" s="5" t="s">
        <v>1029</v>
      </c>
      <c r="E410" s="10" t="s">
        <v>10482</v>
      </c>
      <c r="F410" s="13">
        <v>26960</v>
      </c>
      <c r="G410" s="15">
        <v>0</v>
      </c>
      <c r="H410" s="8">
        <f>IFERROR(INDEX([2]市町村コード!$A$3:$B$42,MATCH(LEFT($D410,3),[2]市町村コード!$B$3:$B$42,0),1),IFERROR(INDEX([2]市町村コード!$A$3:$B$42,MATCH(LEFT($D410,4),[2]市町村コード!$B$3:$B$42,0),1),INDEX([2]市町村コード!$A$3:$B$42,MATCH(LEFT($D410,5),[2]市町村コード!$B$3:$B$42,0),1)))</f>
        <v>22101</v>
      </c>
      <c r="I410" s="8" t="s">
        <v>167</v>
      </c>
    </row>
    <row r="411" spans="1:9">
      <c r="A411" s="6">
        <v>410</v>
      </c>
      <c r="B411" s="12" t="s">
        <v>18</v>
      </c>
      <c r="C411" s="5" t="s">
        <v>1030</v>
      </c>
      <c r="D411" s="5" t="s">
        <v>1031</v>
      </c>
      <c r="E411" s="10" t="s">
        <v>10482</v>
      </c>
      <c r="F411" s="13">
        <v>26719</v>
      </c>
      <c r="G411" s="15">
        <v>0</v>
      </c>
      <c r="H411" s="8">
        <f>IFERROR(INDEX([2]市町村コード!$A$3:$B$42,MATCH(LEFT($D411,3),[2]市町村コード!$B$3:$B$42,0),1),IFERROR(INDEX([2]市町村コード!$A$3:$B$42,MATCH(LEFT($D411,4),[2]市町村コード!$B$3:$B$42,0),1),INDEX([2]市町村コード!$A$3:$B$42,MATCH(LEFT($D411,5),[2]市町村コード!$B$3:$B$42,0),1)))</f>
        <v>22101</v>
      </c>
      <c r="I411" s="8" t="s">
        <v>1032</v>
      </c>
    </row>
    <row r="412" spans="1:9">
      <c r="A412" s="6">
        <v>411</v>
      </c>
      <c r="B412" s="12" t="s">
        <v>18</v>
      </c>
      <c r="C412" s="5" t="s">
        <v>1033</v>
      </c>
      <c r="D412" s="5" t="s">
        <v>1034</v>
      </c>
      <c r="E412" s="10" t="s">
        <v>10482</v>
      </c>
      <c r="F412" s="13">
        <v>30787</v>
      </c>
      <c r="G412" s="15">
        <v>0</v>
      </c>
      <c r="H412" s="8">
        <f>IFERROR(INDEX([2]市町村コード!$A$3:$B$42,MATCH(LEFT($D412,3),[2]市町村コード!$B$3:$B$42,0),1),IFERROR(INDEX([2]市町村コード!$A$3:$B$42,MATCH(LEFT($D412,4),[2]市町村コード!$B$3:$B$42,0),1),INDEX([2]市町村コード!$A$3:$B$42,MATCH(LEFT($D412,5),[2]市町村コード!$B$3:$B$42,0),1)))</f>
        <v>22101</v>
      </c>
      <c r="I412" s="8" t="s">
        <v>1035</v>
      </c>
    </row>
    <row r="413" spans="1:9">
      <c r="A413" s="6">
        <v>412</v>
      </c>
      <c r="B413" s="12" t="s">
        <v>18</v>
      </c>
      <c r="C413" s="5" t="s">
        <v>1036</v>
      </c>
      <c r="D413" s="5" t="s">
        <v>1037</v>
      </c>
      <c r="E413" s="10" t="s">
        <v>10482</v>
      </c>
      <c r="F413" s="13">
        <v>30806</v>
      </c>
      <c r="G413" s="15">
        <v>0</v>
      </c>
      <c r="H413" s="8">
        <f>IFERROR(INDEX([2]市町村コード!$A$3:$B$42,MATCH(LEFT($D413,3),[2]市町村コード!$B$3:$B$42,0),1),IFERROR(INDEX([2]市町村コード!$A$3:$B$42,MATCH(LEFT($D413,4),[2]市町村コード!$B$3:$B$42,0),1),INDEX([2]市町村コード!$A$3:$B$42,MATCH(LEFT($D413,5),[2]市町村コード!$B$3:$B$42,0),1)))</f>
        <v>22101</v>
      </c>
      <c r="I413" s="8" t="s">
        <v>1038</v>
      </c>
    </row>
    <row r="414" spans="1:9">
      <c r="A414" s="6">
        <v>413</v>
      </c>
      <c r="B414" s="12" t="s">
        <v>18</v>
      </c>
      <c r="C414" s="5" t="s">
        <v>1039</v>
      </c>
      <c r="D414" s="5" t="s">
        <v>1040</v>
      </c>
      <c r="E414" s="10" t="s">
        <v>10482</v>
      </c>
      <c r="F414" s="13">
        <v>30848</v>
      </c>
      <c r="G414" s="15">
        <v>0</v>
      </c>
      <c r="H414" s="8">
        <f>IFERROR(INDEX([2]市町村コード!$A$3:$B$42,MATCH(LEFT($D414,3),[2]市町村コード!$B$3:$B$42,0),1),IFERROR(INDEX([2]市町村コード!$A$3:$B$42,MATCH(LEFT($D414,4),[2]市町村コード!$B$3:$B$42,0),1),INDEX([2]市町村コード!$A$3:$B$42,MATCH(LEFT($D414,5),[2]市町村コード!$B$3:$B$42,0),1)))</f>
        <v>22101</v>
      </c>
      <c r="I414" s="8" t="s">
        <v>1041</v>
      </c>
    </row>
    <row r="415" spans="1:9">
      <c r="A415" s="6">
        <v>414</v>
      </c>
      <c r="B415" s="12" t="s">
        <v>18</v>
      </c>
      <c r="C415" s="5" t="s">
        <v>1042</v>
      </c>
      <c r="D415" s="5" t="s">
        <v>1043</v>
      </c>
      <c r="E415" s="10" t="s">
        <v>10482</v>
      </c>
      <c r="F415" s="13">
        <v>26833</v>
      </c>
      <c r="G415" s="15">
        <v>0</v>
      </c>
      <c r="H415" s="8">
        <f>IFERROR(INDEX([2]市町村コード!$A$3:$B$42,MATCH(LEFT($D415,3),[2]市町村コード!$B$3:$B$42,0),1),IFERROR(INDEX([2]市町村コード!$A$3:$B$42,MATCH(LEFT($D415,4),[2]市町村コード!$B$3:$B$42,0),1),INDEX([2]市町村コード!$A$3:$B$42,MATCH(LEFT($D415,5),[2]市町村コード!$B$3:$B$42,0),1)))</f>
        <v>22101</v>
      </c>
      <c r="I415" s="8" t="s">
        <v>1044</v>
      </c>
    </row>
    <row r="416" spans="1:9">
      <c r="A416" s="6">
        <v>415</v>
      </c>
      <c r="B416" s="12" t="s">
        <v>18</v>
      </c>
      <c r="C416" s="5" t="s">
        <v>1045</v>
      </c>
      <c r="D416" s="5" t="s">
        <v>1046</v>
      </c>
      <c r="E416" s="10" t="s">
        <v>10482</v>
      </c>
      <c r="F416" s="13">
        <v>28278</v>
      </c>
      <c r="G416" s="15">
        <v>0</v>
      </c>
      <c r="H416" s="8">
        <f>IFERROR(INDEX([2]市町村コード!$A$3:$B$42,MATCH(LEFT($D416,3),[2]市町村コード!$B$3:$B$42,0),1),IFERROR(INDEX([2]市町村コード!$A$3:$B$42,MATCH(LEFT($D416,4),[2]市町村コード!$B$3:$B$42,0),1),INDEX([2]市町村コード!$A$3:$B$42,MATCH(LEFT($D416,5),[2]市町村コード!$B$3:$B$42,0),1)))</f>
        <v>22101</v>
      </c>
      <c r="I416" s="8" t="s">
        <v>1047</v>
      </c>
    </row>
    <row r="417" spans="1:9">
      <c r="A417" s="6">
        <v>416</v>
      </c>
      <c r="B417" s="12" t="s">
        <v>18</v>
      </c>
      <c r="C417" s="5" t="s">
        <v>1048</v>
      </c>
      <c r="D417" s="5" t="s">
        <v>1049</v>
      </c>
      <c r="E417" s="10" t="s">
        <v>10482</v>
      </c>
      <c r="F417" s="13">
        <v>26890</v>
      </c>
      <c r="G417" s="15">
        <v>0</v>
      </c>
      <c r="H417" s="8">
        <f>IFERROR(INDEX([2]市町村コード!$A$3:$B$42,MATCH(LEFT($D417,3),[2]市町村コード!$B$3:$B$42,0),1),IFERROR(INDEX([2]市町村コード!$A$3:$B$42,MATCH(LEFT($D417,4),[2]市町村コード!$B$3:$B$42,0),1),INDEX([2]市町村コード!$A$3:$B$42,MATCH(LEFT($D417,5),[2]市町村コード!$B$3:$B$42,0),1)))</f>
        <v>22101</v>
      </c>
      <c r="I417" s="8" t="s">
        <v>1050</v>
      </c>
    </row>
    <row r="418" spans="1:9">
      <c r="A418" s="6">
        <v>417</v>
      </c>
      <c r="B418" s="12" t="s">
        <v>18</v>
      </c>
      <c r="C418" s="5" t="s">
        <v>880</v>
      </c>
      <c r="D418" s="5" t="s">
        <v>1051</v>
      </c>
      <c r="E418" s="10" t="s">
        <v>10482</v>
      </c>
      <c r="F418" s="13">
        <v>28900</v>
      </c>
      <c r="G418" s="15">
        <v>0</v>
      </c>
      <c r="H418" s="8">
        <f>IFERROR(INDEX([2]市町村コード!$A$3:$B$42,MATCH(LEFT($D418,3),[2]市町村コード!$B$3:$B$42,0),1),IFERROR(INDEX([2]市町村コード!$A$3:$B$42,MATCH(LEFT($D418,4),[2]市町村コード!$B$3:$B$42,0),1),INDEX([2]市町村コード!$A$3:$B$42,MATCH(LEFT($D418,5),[2]市町村コード!$B$3:$B$42,0),1)))</f>
        <v>22101</v>
      </c>
      <c r="I418" s="8" t="s">
        <v>882</v>
      </c>
    </row>
    <row r="419" spans="1:9">
      <c r="A419" s="6">
        <v>418</v>
      </c>
      <c r="B419" s="12" t="s">
        <v>18</v>
      </c>
      <c r="C419" s="5" t="s">
        <v>1052</v>
      </c>
      <c r="D419" s="5" t="s">
        <v>1053</v>
      </c>
      <c r="E419" s="10" t="s">
        <v>10482</v>
      </c>
      <c r="F419" s="13">
        <v>26767</v>
      </c>
      <c r="G419" s="15">
        <v>0</v>
      </c>
      <c r="H419" s="8">
        <f>IFERROR(INDEX([2]市町村コード!$A$3:$B$42,MATCH(LEFT($D419,3),[2]市町村コード!$B$3:$B$42,0),1),IFERROR(INDEX([2]市町村コード!$A$3:$B$42,MATCH(LEFT($D419,4),[2]市町村コード!$B$3:$B$42,0),1),INDEX([2]市町村コード!$A$3:$B$42,MATCH(LEFT($D419,5),[2]市町村コード!$B$3:$B$42,0),1)))</f>
        <v>22101</v>
      </c>
      <c r="I419" s="8" t="s">
        <v>1054</v>
      </c>
    </row>
    <row r="420" spans="1:9">
      <c r="A420" s="6">
        <v>419</v>
      </c>
      <c r="B420" s="12" t="s">
        <v>18</v>
      </c>
      <c r="C420" s="5" t="s">
        <v>1052</v>
      </c>
      <c r="D420" s="5" t="s">
        <v>1055</v>
      </c>
      <c r="E420" s="10" t="s">
        <v>10482</v>
      </c>
      <c r="F420" s="13">
        <v>26829</v>
      </c>
      <c r="G420" s="15">
        <v>0</v>
      </c>
      <c r="H420" s="8">
        <f>IFERROR(INDEX([2]市町村コード!$A$3:$B$42,MATCH(LEFT($D420,3),[2]市町村コード!$B$3:$B$42,0),1),IFERROR(INDEX([2]市町村コード!$A$3:$B$42,MATCH(LEFT($D420,4),[2]市町村コード!$B$3:$B$42,0),1),INDEX([2]市町村コード!$A$3:$B$42,MATCH(LEFT($D420,5),[2]市町村コード!$B$3:$B$42,0),1)))</f>
        <v>22101</v>
      </c>
      <c r="I420" s="8" t="s">
        <v>1054</v>
      </c>
    </row>
    <row r="421" spans="1:9">
      <c r="A421" s="6">
        <v>420</v>
      </c>
      <c r="B421" s="12" t="s">
        <v>18</v>
      </c>
      <c r="C421" s="5" t="s">
        <v>1056</v>
      </c>
      <c r="D421" s="5" t="s">
        <v>1057</v>
      </c>
      <c r="E421" s="10" t="s">
        <v>10482</v>
      </c>
      <c r="F421" s="13">
        <v>26635</v>
      </c>
      <c r="G421" s="15">
        <v>0</v>
      </c>
      <c r="H421" s="8">
        <f>IFERROR(INDEX([2]市町村コード!$A$3:$B$42,MATCH(LEFT($D421,3),[2]市町村コード!$B$3:$B$42,0),1),IFERROR(INDEX([2]市町村コード!$A$3:$B$42,MATCH(LEFT($D421,4),[2]市町村コード!$B$3:$B$42,0),1),INDEX([2]市町村コード!$A$3:$B$42,MATCH(LEFT($D421,5),[2]市町村コード!$B$3:$B$42,0),1)))</f>
        <v>22101</v>
      </c>
      <c r="I421" s="8" t="s">
        <v>1058</v>
      </c>
    </row>
    <row r="422" spans="1:9">
      <c r="A422" s="6">
        <v>421</v>
      </c>
      <c r="B422" s="12" t="s">
        <v>18</v>
      </c>
      <c r="C422" s="5" t="s">
        <v>1059</v>
      </c>
      <c r="D422" s="5" t="s">
        <v>1060</v>
      </c>
      <c r="E422" s="10" t="s">
        <v>10482</v>
      </c>
      <c r="F422" s="13">
        <v>26767</v>
      </c>
      <c r="G422" s="15">
        <v>0</v>
      </c>
      <c r="H422" s="8">
        <f>IFERROR(INDEX([2]市町村コード!$A$3:$B$42,MATCH(LEFT($D422,3),[2]市町村コード!$B$3:$B$42,0),1),IFERROR(INDEX([2]市町村コード!$A$3:$B$42,MATCH(LEFT($D422,4),[2]市町村コード!$B$3:$B$42,0),1),INDEX([2]市町村コード!$A$3:$B$42,MATCH(LEFT($D422,5),[2]市町村コード!$B$3:$B$42,0),1)))</f>
        <v>22101</v>
      </c>
      <c r="I422" s="8" t="s">
        <v>1061</v>
      </c>
    </row>
    <row r="423" spans="1:9">
      <c r="A423" s="6">
        <v>422</v>
      </c>
      <c r="B423" s="12" t="s">
        <v>18</v>
      </c>
      <c r="C423" s="5" t="s">
        <v>1062</v>
      </c>
      <c r="D423" s="5" t="s">
        <v>1063</v>
      </c>
      <c r="E423" s="10" t="s">
        <v>10482</v>
      </c>
      <c r="F423" s="13">
        <v>27963</v>
      </c>
      <c r="G423" s="15">
        <v>1</v>
      </c>
      <c r="H423" s="8">
        <f>IFERROR(INDEX([2]市町村コード!$A$3:$B$42,MATCH(LEFT($D423,3),[2]市町村コード!$B$3:$B$42,0),1),IFERROR(INDEX([2]市町村コード!$A$3:$B$42,MATCH(LEFT($D423,4),[2]市町村コード!$B$3:$B$42,0),1),INDEX([2]市町村コード!$A$3:$B$42,MATCH(LEFT($D423,5),[2]市町村コード!$B$3:$B$42,0),1)))</f>
        <v>22101</v>
      </c>
      <c r="I423" s="8" t="s">
        <v>1064</v>
      </c>
    </row>
    <row r="424" spans="1:9">
      <c r="A424" s="6">
        <v>423</v>
      </c>
      <c r="B424" s="12" t="s">
        <v>18</v>
      </c>
      <c r="C424" s="5" t="s">
        <v>1062</v>
      </c>
      <c r="D424" s="5" t="s">
        <v>1065</v>
      </c>
      <c r="E424" s="10" t="s">
        <v>10482</v>
      </c>
      <c r="F424" s="13">
        <v>27845</v>
      </c>
      <c r="G424" s="15">
        <v>0</v>
      </c>
      <c r="H424" s="8">
        <f>IFERROR(INDEX([2]市町村コード!$A$3:$B$42,MATCH(LEFT($D424,3),[2]市町村コード!$B$3:$B$42,0),1),IFERROR(INDEX([2]市町村コード!$A$3:$B$42,MATCH(LEFT($D424,4),[2]市町村コード!$B$3:$B$42,0),1),INDEX([2]市町村コード!$A$3:$B$42,MATCH(LEFT($D424,5),[2]市町村コード!$B$3:$B$42,0),1)))</f>
        <v>22101</v>
      </c>
      <c r="I424" s="8" t="s">
        <v>1064</v>
      </c>
    </row>
    <row r="425" spans="1:9">
      <c r="A425" s="6">
        <v>424</v>
      </c>
      <c r="B425" s="12" t="s">
        <v>18</v>
      </c>
      <c r="C425" s="5" t="s">
        <v>1066</v>
      </c>
      <c r="D425" s="5" t="s">
        <v>1067</v>
      </c>
      <c r="E425" s="10" t="s">
        <v>10482</v>
      </c>
      <c r="F425" s="13">
        <v>27673</v>
      </c>
      <c r="G425" s="15">
        <v>35</v>
      </c>
      <c r="H425" s="8">
        <f>IFERROR(INDEX([2]市町村コード!$A$3:$B$42,MATCH(LEFT($D425,3),[2]市町村コード!$B$3:$B$42,0),1),IFERROR(INDEX([2]市町村コード!$A$3:$B$42,MATCH(LEFT($D425,4),[2]市町村コード!$B$3:$B$42,0),1),INDEX([2]市町村コード!$A$3:$B$42,MATCH(LEFT($D425,5),[2]市町村コード!$B$3:$B$42,0),1)))</f>
        <v>22101</v>
      </c>
      <c r="I425" s="8" t="s">
        <v>1068</v>
      </c>
    </row>
    <row r="426" spans="1:9">
      <c r="A426" s="6">
        <v>425</v>
      </c>
      <c r="B426" s="12" t="s">
        <v>18</v>
      </c>
      <c r="C426" s="5" t="s">
        <v>1069</v>
      </c>
      <c r="D426" s="5" t="s">
        <v>1070</v>
      </c>
      <c r="E426" s="10" t="s">
        <v>10482</v>
      </c>
      <c r="F426" s="13">
        <v>26719</v>
      </c>
      <c r="G426" s="15">
        <v>0</v>
      </c>
      <c r="H426" s="8">
        <f>IFERROR(INDEX([2]市町村コード!$A$3:$B$42,MATCH(LEFT($D426,3),[2]市町村コード!$B$3:$B$42,0),1),IFERROR(INDEX([2]市町村コード!$A$3:$B$42,MATCH(LEFT($D426,4),[2]市町村コード!$B$3:$B$42,0),1),INDEX([2]市町村コード!$A$3:$B$42,MATCH(LEFT($D426,5),[2]市町村コード!$B$3:$B$42,0),1)))</f>
        <v>22101</v>
      </c>
      <c r="I426" s="8" t="s">
        <v>1071</v>
      </c>
    </row>
    <row r="427" spans="1:9">
      <c r="A427" s="6">
        <v>426</v>
      </c>
      <c r="B427" s="12" t="s">
        <v>18</v>
      </c>
      <c r="C427" s="5" t="s">
        <v>1072</v>
      </c>
      <c r="D427" s="5" t="s">
        <v>1073</v>
      </c>
      <c r="E427" s="10" t="s">
        <v>10482</v>
      </c>
      <c r="F427" s="13" t="s">
        <v>10482</v>
      </c>
      <c r="G427" s="15">
        <v>0</v>
      </c>
      <c r="H427" s="8">
        <f>IFERROR(INDEX([2]市町村コード!$A$3:$B$42,MATCH(LEFT($D427,3),[2]市町村コード!$B$3:$B$42,0),1),IFERROR(INDEX([2]市町村コード!$A$3:$B$42,MATCH(LEFT($D427,4),[2]市町村コード!$B$3:$B$42,0),1),INDEX([2]市町村コード!$A$3:$B$42,MATCH(LEFT($D427,5),[2]市町村コード!$B$3:$B$42,0),1)))</f>
        <v>22101</v>
      </c>
      <c r="I427" s="8" t="s">
        <v>1074</v>
      </c>
    </row>
    <row r="428" spans="1:9">
      <c r="A428" s="6">
        <v>427</v>
      </c>
      <c r="B428" s="12" t="s">
        <v>18</v>
      </c>
      <c r="C428" s="5" t="s">
        <v>1075</v>
      </c>
      <c r="D428" s="5" t="s">
        <v>1076</v>
      </c>
      <c r="E428" s="10" t="s">
        <v>10482</v>
      </c>
      <c r="F428" s="13">
        <v>27979</v>
      </c>
      <c r="G428" s="15">
        <v>0</v>
      </c>
      <c r="H428" s="8">
        <f>IFERROR(INDEX([2]市町村コード!$A$3:$B$42,MATCH(LEFT($D428,3),[2]市町村コード!$B$3:$B$42,0),1),IFERROR(INDEX([2]市町村コード!$A$3:$B$42,MATCH(LEFT($D428,4),[2]市町村コード!$B$3:$B$42,0),1),INDEX([2]市町村コード!$A$3:$B$42,MATCH(LEFT($D428,5),[2]市町村コード!$B$3:$B$42,0),1)))</f>
        <v>22101</v>
      </c>
      <c r="I428" s="8" t="s">
        <v>1077</v>
      </c>
    </row>
    <row r="429" spans="1:9">
      <c r="A429" s="6">
        <v>428</v>
      </c>
      <c r="B429" s="12" t="s">
        <v>18</v>
      </c>
      <c r="C429" s="5" t="s">
        <v>1078</v>
      </c>
      <c r="D429" s="5" t="s">
        <v>1079</v>
      </c>
      <c r="E429" s="10" t="s">
        <v>10482</v>
      </c>
      <c r="F429" s="13">
        <v>28382</v>
      </c>
      <c r="G429" s="15">
        <v>0</v>
      </c>
      <c r="H429" s="8">
        <f>IFERROR(INDEX([2]市町村コード!$A$3:$B$42,MATCH(LEFT($D429,3),[2]市町村コード!$B$3:$B$42,0),1),IFERROR(INDEX([2]市町村コード!$A$3:$B$42,MATCH(LEFT($D429,4),[2]市町村コード!$B$3:$B$42,0),1),INDEX([2]市町村コード!$A$3:$B$42,MATCH(LEFT($D429,5),[2]市町村コード!$B$3:$B$42,0),1)))</f>
        <v>22101</v>
      </c>
      <c r="I429" s="8" t="s">
        <v>1080</v>
      </c>
    </row>
    <row r="430" spans="1:9">
      <c r="A430" s="6">
        <v>429</v>
      </c>
      <c r="B430" s="12" t="s">
        <v>18</v>
      </c>
      <c r="C430" s="5" t="s">
        <v>1081</v>
      </c>
      <c r="D430" s="5" t="s">
        <v>1082</v>
      </c>
      <c r="E430" s="10" t="s">
        <v>10482</v>
      </c>
      <c r="F430" s="13">
        <v>26863</v>
      </c>
      <c r="G430" s="15">
        <v>0</v>
      </c>
      <c r="H430" s="8">
        <f>IFERROR(INDEX([2]市町村コード!$A$3:$B$42,MATCH(LEFT($D430,3),[2]市町村コード!$B$3:$B$42,0),1),IFERROR(INDEX([2]市町村コード!$A$3:$B$42,MATCH(LEFT($D430,4),[2]市町村コード!$B$3:$B$42,0),1),INDEX([2]市町村コード!$A$3:$B$42,MATCH(LEFT($D430,5),[2]市町村コード!$B$3:$B$42,0),1)))</f>
        <v>22101</v>
      </c>
      <c r="I430" s="8" t="s">
        <v>1083</v>
      </c>
    </row>
    <row r="431" spans="1:9">
      <c r="A431" s="6">
        <v>430</v>
      </c>
      <c r="B431" s="12" t="s">
        <v>18</v>
      </c>
      <c r="C431" s="5" t="s">
        <v>1084</v>
      </c>
      <c r="D431" s="5" t="s">
        <v>1085</v>
      </c>
      <c r="E431" s="10" t="s">
        <v>10482</v>
      </c>
      <c r="F431" s="13">
        <v>29115</v>
      </c>
      <c r="G431" s="15">
        <v>0</v>
      </c>
      <c r="H431" s="8">
        <f>IFERROR(INDEX([2]市町村コード!$A$3:$B$42,MATCH(LEFT($D431,3),[2]市町村コード!$B$3:$B$42,0),1),IFERROR(INDEX([2]市町村コード!$A$3:$B$42,MATCH(LEFT($D431,4),[2]市町村コード!$B$3:$B$42,0),1),INDEX([2]市町村コード!$A$3:$B$42,MATCH(LEFT($D431,5),[2]市町村コード!$B$3:$B$42,0),1)))</f>
        <v>22101</v>
      </c>
      <c r="I431" s="8" t="s">
        <v>1086</v>
      </c>
    </row>
    <row r="432" spans="1:9">
      <c r="A432" s="6">
        <v>431</v>
      </c>
      <c r="B432" s="12" t="s">
        <v>18</v>
      </c>
      <c r="C432" s="5" t="s">
        <v>480</v>
      </c>
      <c r="D432" s="5" t="s">
        <v>1087</v>
      </c>
      <c r="E432" s="10" t="s">
        <v>10482</v>
      </c>
      <c r="F432" s="13">
        <v>26920</v>
      </c>
      <c r="G432" s="15">
        <v>0</v>
      </c>
      <c r="H432" s="8">
        <f>IFERROR(INDEX([2]市町村コード!$A$3:$B$42,MATCH(LEFT($D432,3),[2]市町村コード!$B$3:$B$42,0),1),IFERROR(INDEX([2]市町村コード!$A$3:$B$42,MATCH(LEFT($D432,4),[2]市町村コード!$B$3:$B$42,0),1),INDEX([2]市町村コード!$A$3:$B$42,MATCH(LEFT($D432,5),[2]市町村コード!$B$3:$B$42,0),1)))</f>
        <v>22101</v>
      </c>
      <c r="I432" s="8" t="s">
        <v>482</v>
      </c>
    </row>
    <row r="433" spans="1:9">
      <c r="A433" s="6">
        <v>432</v>
      </c>
      <c r="B433" s="12" t="s">
        <v>18</v>
      </c>
      <c r="C433" s="5" t="s">
        <v>480</v>
      </c>
      <c r="D433" s="5" t="s">
        <v>1088</v>
      </c>
      <c r="E433" s="10" t="s">
        <v>10482</v>
      </c>
      <c r="F433" s="13">
        <v>26920</v>
      </c>
      <c r="G433" s="15">
        <v>0</v>
      </c>
      <c r="H433" s="8">
        <f>IFERROR(INDEX([2]市町村コード!$A$3:$B$42,MATCH(LEFT($D433,3),[2]市町村コード!$B$3:$B$42,0),1),IFERROR(INDEX([2]市町村コード!$A$3:$B$42,MATCH(LEFT($D433,4),[2]市町村コード!$B$3:$B$42,0),1),INDEX([2]市町村コード!$A$3:$B$42,MATCH(LEFT($D433,5),[2]市町村コード!$B$3:$B$42,0),1)))</f>
        <v>22101</v>
      </c>
      <c r="I433" s="8" t="s">
        <v>482</v>
      </c>
    </row>
    <row r="434" spans="1:9">
      <c r="A434" s="6">
        <v>433</v>
      </c>
      <c r="B434" s="12" t="s">
        <v>18</v>
      </c>
      <c r="C434" s="5" t="s">
        <v>1089</v>
      </c>
      <c r="D434" s="5" t="s">
        <v>1090</v>
      </c>
      <c r="E434" s="10" t="s">
        <v>10482</v>
      </c>
      <c r="F434" s="13">
        <v>26834</v>
      </c>
      <c r="G434" s="15">
        <v>0</v>
      </c>
      <c r="H434" s="8">
        <f>IFERROR(INDEX([2]市町村コード!$A$3:$B$42,MATCH(LEFT($D434,3),[2]市町村コード!$B$3:$B$42,0),1),IFERROR(INDEX([2]市町村コード!$A$3:$B$42,MATCH(LEFT($D434,4),[2]市町村コード!$B$3:$B$42,0),1),INDEX([2]市町村コード!$A$3:$B$42,MATCH(LEFT($D434,5),[2]市町村コード!$B$3:$B$42,0),1)))</f>
        <v>22101</v>
      </c>
      <c r="I434" s="8" t="s">
        <v>1091</v>
      </c>
    </row>
    <row r="435" spans="1:9">
      <c r="A435" s="6">
        <v>434</v>
      </c>
      <c r="B435" s="12" t="s">
        <v>18</v>
      </c>
      <c r="C435" s="5" t="s">
        <v>1092</v>
      </c>
      <c r="D435" s="5" t="s">
        <v>1093</v>
      </c>
      <c r="E435" s="10" t="s">
        <v>10482</v>
      </c>
      <c r="F435" s="13">
        <v>28278</v>
      </c>
      <c r="G435" s="15">
        <v>0</v>
      </c>
      <c r="H435" s="8">
        <f>IFERROR(INDEX([2]市町村コード!$A$3:$B$42,MATCH(LEFT($D435,3),[2]市町村コード!$B$3:$B$42,0),1),IFERROR(INDEX([2]市町村コード!$A$3:$B$42,MATCH(LEFT($D435,4),[2]市町村コード!$B$3:$B$42,0),1),INDEX([2]市町村コード!$A$3:$B$42,MATCH(LEFT($D435,5),[2]市町村コード!$B$3:$B$42,0),1)))</f>
        <v>22101</v>
      </c>
      <c r="I435" s="8" t="s">
        <v>1094</v>
      </c>
    </row>
    <row r="436" spans="1:9">
      <c r="A436" s="6">
        <v>435</v>
      </c>
      <c r="B436" s="12" t="s">
        <v>18</v>
      </c>
      <c r="C436" s="5" t="s">
        <v>1095</v>
      </c>
      <c r="D436" s="5" t="s">
        <v>1096</v>
      </c>
      <c r="E436" s="10" t="s">
        <v>10482</v>
      </c>
      <c r="F436" s="13">
        <v>28278</v>
      </c>
      <c r="G436" s="15">
        <v>0</v>
      </c>
      <c r="H436" s="8">
        <f>IFERROR(INDEX([2]市町村コード!$A$3:$B$42,MATCH(LEFT($D436,3),[2]市町村コード!$B$3:$B$42,0),1),IFERROR(INDEX([2]市町村コード!$A$3:$B$42,MATCH(LEFT($D436,4),[2]市町村コード!$B$3:$B$42,0),1),INDEX([2]市町村コード!$A$3:$B$42,MATCH(LEFT($D436,5),[2]市町村コード!$B$3:$B$42,0),1)))</f>
        <v>22101</v>
      </c>
      <c r="I436" s="8" t="s">
        <v>1097</v>
      </c>
    </row>
    <row r="437" spans="1:9">
      <c r="A437" s="6">
        <v>436</v>
      </c>
      <c r="B437" s="12" t="s">
        <v>18</v>
      </c>
      <c r="C437" s="5" t="s">
        <v>1098</v>
      </c>
      <c r="D437" s="5" t="s">
        <v>1070</v>
      </c>
      <c r="E437" s="10" t="s">
        <v>10482</v>
      </c>
      <c r="F437" s="13">
        <v>26742</v>
      </c>
      <c r="G437" s="15">
        <v>0</v>
      </c>
      <c r="H437" s="8">
        <f>IFERROR(INDEX([2]市町村コード!$A$3:$B$42,MATCH(LEFT($D437,3),[2]市町村コード!$B$3:$B$42,0),1),IFERROR(INDEX([2]市町村コード!$A$3:$B$42,MATCH(LEFT($D437,4),[2]市町村コード!$B$3:$B$42,0),1),INDEX([2]市町村コード!$A$3:$B$42,MATCH(LEFT($D437,5),[2]市町村コード!$B$3:$B$42,0),1)))</f>
        <v>22101</v>
      </c>
      <c r="I437" s="8" t="s">
        <v>1099</v>
      </c>
    </row>
    <row r="438" spans="1:9">
      <c r="A438" s="6">
        <v>437</v>
      </c>
      <c r="B438" s="12" t="s">
        <v>18</v>
      </c>
      <c r="C438" s="5" t="s">
        <v>1100</v>
      </c>
      <c r="D438" s="5" t="s">
        <v>1101</v>
      </c>
      <c r="E438" s="10" t="s">
        <v>10482</v>
      </c>
      <c r="F438" s="13">
        <v>26745</v>
      </c>
      <c r="G438" s="15">
        <v>0</v>
      </c>
      <c r="H438" s="8">
        <f>IFERROR(INDEX([2]市町村コード!$A$3:$B$42,MATCH(LEFT($D438,3),[2]市町村コード!$B$3:$B$42,0),1),IFERROR(INDEX([2]市町村コード!$A$3:$B$42,MATCH(LEFT($D438,4),[2]市町村コード!$B$3:$B$42,0),1),INDEX([2]市町村コード!$A$3:$B$42,MATCH(LEFT($D438,5),[2]市町村コード!$B$3:$B$42,0),1)))</f>
        <v>22101</v>
      </c>
      <c r="I438" s="8" t="s">
        <v>1102</v>
      </c>
    </row>
    <row r="439" spans="1:9">
      <c r="A439" s="6">
        <v>438</v>
      </c>
      <c r="B439" s="12" t="s">
        <v>18</v>
      </c>
      <c r="C439" s="5" t="s">
        <v>241</v>
      </c>
      <c r="D439" s="5" t="s">
        <v>1103</v>
      </c>
      <c r="E439" s="10" t="s">
        <v>10482</v>
      </c>
      <c r="F439" s="13">
        <v>26819</v>
      </c>
      <c r="G439" s="15">
        <v>0</v>
      </c>
      <c r="H439" s="8">
        <f>IFERROR(INDEX([2]市町村コード!$A$3:$B$42,MATCH(LEFT($D439,3),[2]市町村コード!$B$3:$B$42,0),1),IFERROR(INDEX([2]市町村コード!$A$3:$B$42,MATCH(LEFT($D439,4),[2]市町村コード!$B$3:$B$42,0),1),INDEX([2]市町村コード!$A$3:$B$42,MATCH(LEFT($D439,5),[2]市町村コード!$B$3:$B$42,0),1)))</f>
        <v>22101</v>
      </c>
      <c r="I439" s="8" t="s">
        <v>243</v>
      </c>
    </row>
    <row r="440" spans="1:9">
      <c r="A440" s="6">
        <v>439</v>
      </c>
      <c r="B440" s="12" t="s">
        <v>18</v>
      </c>
      <c r="C440" s="5" t="s">
        <v>1104</v>
      </c>
      <c r="D440" s="5" t="s">
        <v>1105</v>
      </c>
      <c r="E440" s="10" t="s">
        <v>10482</v>
      </c>
      <c r="F440" s="13">
        <v>26719</v>
      </c>
      <c r="G440" s="15">
        <v>0</v>
      </c>
      <c r="H440" s="8">
        <f>IFERROR(INDEX([2]市町村コード!$A$3:$B$42,MATCH(LEFT($D440,3),[2]市町村コード!$B$3:$B$42,0),1),IFERROR(INDEX([2]市町村コード!$A$3:$B$42,MATCH(LEFT($D440,4),[2]市町村コード!$B$3:$B$42,0),1),INDEX([2]市町村コード!$A$3:$B$42,MATCH(LEFT($D440,5),[2]市町村コード!$B$3:$B$42,0),1)))</f>
        <v>22101</v>
      </c>
      <c r="I440" s="8" t="s">
        <v>1106</v>
      </c>
    </row>
    <row r="441" spans="1:9">
      <c r="A441" s="6">
        <v>440</v>
      </c>
      <c r="B441" s="12" t="s">
        <v>18</v>
      </c>
      <c r="C441" s="5" t="s">
        <v>95</v>
      </c>
      <c r="D441" s="5" t="s">
        <v>1107</v>
      </c>
      <c r="E441" s="10" t="s">
        <v>10482</v>
      </c>
      <c r="F441" s="13">
        <v>28612</v>
      </c>
      <c r="G441" s="15">
        <v>0</v>
      </c>
      <c r="H441" s="8">
        <f>IFERROR(INDEX([2]市町村コード!$A$3:$B$42,MATCH(LEFT($D441,3),[2]市町村コード!$B$3:$B$42,0),1),IFERROR(INDEX([2]市町村コード!$A$3:$B$42,MATCH(LEFT($D441,4),[2]市町村コード!$B$3:$B$42,0),1),INDEX([2]市町村コード!$A$3:$B$42,MATCH(LEFT($D441,5),[2]市町村コード!$B$3:$B$42,0),1)))</f>
        <v>22101</v>
      </c>
      <c r="I441" s="8" t="s">
        <v>97</v>
      </c>
    </row>
    <row r="442" spans="1:9">
      <c r="A442" s="6">
        <v>441</v>
      </c>
      <c r="B442" s="12" t="s">
        <v>18</v>
      </c>
      <c r="C442" s="5" t="s">
        <v>1108</v>
      </c>
      <c r="D442" s="5" t="s">
        <v>1109</v>
      </c>
      <c r="E442" s="10" t="s">
        <v>10482</v>
      </c>
      <c r="F442" s="13">
        <v>30538</v>
      </c>
      <c r="G442" s="15">
        <v>0.6</v>
      </c>
      <c r="H442" s="8">
        <f>IFERROR(INDEX([2]市町村コード!$A$3:$B$42,MATCH(LEFT($D442,3),[2]市町村コード!$B$3:$B$42,0),1),IFERROR(INDEX([2]市町村コード!$A$3:$B$42,MATCH(LEFT($D442,4),[2]市町村コード!$B$3:$B$42,0),1),INDEX([2]市町村コード!$A$3:$B$42,MATCH(LEFT($D442,5),[2]市町村コード!$B$3:$B$42,0),1)))</f>
        <v>22101</v>
      </c>
      <c r="I442" s="8" t="s">
        <v>1110</v>
      </c>
    </row>
    <row r="443" spans="1:9">
      <c r="A443" s="6">
        <v>442</v>
      </c>
      <c r="B443" s="12" t="s">
        <v>18</v>
      </c>
      <c r="C443" s="5" t="s">
        <v>1111</v>
      </c>
      <c r="D443" s="5" t="s">
        <v>1112</v>
      </c>
      <c r="E443" s="10" t="s">
        <v>10482</v>
      </c>
      <c r="F443" s="13">
        <v>26834</v>
      </c>
      <c r="G443" s="15">
        <v>0</v>
      </c>
      <c r="H443" s="8">
        <f>IFERROR(INDEX([2]市町村コード!$A$3:$B$42,MATCH(LEFT($D443,3),[2]市町村コード!$B$3:$B$42,0),1),IFERROR(INDEX([2]市町村コード!$A$3:$B$42,MATCH(LEFT($D443,4),[2]市町村コード!$B$3:$B$42,0),1),INDEX([2]市町村コード!$A$3:$B$42,MATCH(LEFT($D443,5),[2]市町村コード!$B$3:$B$42,0),1)))</f>
        <v>22101</v>
      </c>
      <c r="I443" s="8" t="s">
        <v>1113</v>
      </c>
    </row>
    <row r="444" spans="1:9">
      <c r="A444" s="6">
        <v>443</v>
      </c>
      <c r="B444" s="12" t="s">
        <v>18</v>
      </c>
      <c r="C444" s="5" t="s">
        <v>1114</v>
      </c>
      <c r="D444" s="5" t="s">
        <v>1115</v>
      </c>
      <c r="E444" s="10" t="s">
        <v>10482</v>
      </c>
      <c r="F444" s="13">
        <v>26723</v>
      </c>
      <c r="G444" s="15">
        <v>0</v>
      </c>
      <c r="H444" s="8">
        <f>IFERROR(INDEX([2]市町村コード!$A$3:$B$42,MATCH(LEFT($D444,3),[2]市町村コード!$B$3:$B$42,0),1),IFERROR(INDEX([2]市町村コード!$A$3:$B$42,MATCH(LEFT($D444,4),[2]市町村コード!$B$3:$B$42,0),1),INDEX([2]市町村コード!$A$3:$B$42,MATCH(LEFT($D444,5),[2]市町村コード!$B$3:$B$42,0),1)))</f>
        <v>22101</v>
      </c>
      <c r="I444" s="8" t="s">
        <v>1116</v>
      </c>
    </row>
    <row r="445" spans="1:9">
      <c r="A445" s="6">
        <v>444</v>
      </c>
      <c r="B445" s="12" t="s">
        <v>18</v>
      </c>
      <c r="C445" s="5" t="s">
        <v>155</v>
      </c>
      <c r="D445" s="5" t="s">
        <v>1117</v>
      </c>
      <c r="E445" s="10" t="s">
        <v>10482</v>
      </c>
      <c r="F445" s="13">
        <v>27907</v>
      </c>
      <c r="G445" s="15">
        <v>0</v>
      </c>
      <c r="H445" s="8">
        <f>IFERROR(INDEX([2]市町村コード!$A$3:$B$42,MATCH(LEFT($D445,3),[2]市町村コード!$B$3:$B$42,0),1),IFERROR(INDEX([2]市町村コード!$A$3:$B$42,MATCH(LEFT($D445,4),[2]市町村コード!$B$3:$B$42,0),1),INDEX([2]市町村コード!$A$3:$B$42,MATCH(LEFT($D445,5),[2]市町村コード!$B$3:$B$42,0),1)))</f>
        <v>22101</v>
      </c>
      <c r="I445" s="8" t="s">
        <v>157</v>
      </c>
    </row>
    <row r="446" spans="1:9">
      <c r="A446" s="6">
        <v>445</v>
      </c>
      <c r="B446" s="12" t="s">
        <v>18</v>
      </c>
      <c r="C446" s="5" t="s">
        <v>1118</v>
      </c>
      <c r="D446" s="5" t="s">
        <v>1119</v>
      </c>
      <c r="E446" s="10" t="s">
        <v>10482</v>
      </c>
      <c r="F446" s="13">
        <v>26834</v>
      </c>
      <c r="G446" s="15">
        <v>0</v>
      </c>
      <c r="H446" s="8">
        <f>IFERROR(INDEX([2]市町村コード!$A$3:$B$42,MATCH(LEFT($D446,3),[2]市町村コード!$B$3:$B$42,0),1),IFERROR(INDEX([2]市町村コード!$A$3:$B$42,MATCH(LEFT($D446,4),[2]市町村コード!$B$3:$B$42,0),1),INDEX([2]市町村コード!$A$3:$B$42,MATCH(LEFT($D446,5),[2]市町村コード!$B$3:$B$42,0),1)))</f>
        <v>22101</v>
      </c>
      <c r="I446" s="8" t="s">
        <v>1120</v>
      </c>
    </row>
    <row r="447" spans="1:9">
      <c r="A447" s="6">
        <v>446</v>
      </c>
      <c r="B447" s="12" t="s">
        <v>18</v>
      </c>
      <c r="C447" s="5" t="s">
        <v>1121</v>
      </c>
      <c r="D447" s="5" t="s">
        <v>1122</v>
      </c>
      <c r="E447" s="10" t="s">
        <v>10482</v>
      </c>
      <c r="F447" s="13">
        <v>26834</v>
      </c>
      <c r="G447" s="15">
        <v>0</v>
      </c>
      <c r="H447" s="8">
        <f>IFERROR(INDEX([2]市町村コード!$A$3:$B$42,MATCH(LEFT($D447,3),[2]市町村コード!$B$3:$B$42,0),1),IFERROR(INDEX([2]市町村コード!$A$3:$B$42,MATCH(LEFT($D447,4),[2]市町村コード!$B$3:$B$42,0),1),INDEX([2]市町村コード!$A$3:$B$42,MATCH(LEFT($D447,5),[2]市町村コード!$B$3:$B$42,0),1)))</f>
        <v>22101</v>
      </c>
      <c r="I447" s="8" t="s">
        <v>1123</v>
      </c>
    </row>
    <row r="448" spans="1:9">
      <c r="A448" s="6">
        <v>447</v>
      </c>
      <c r="B448" s="12" t="s">
        <v>18</v>
      </c>
      <c r="C448" s="5" t="s">
        <v>1124</v>
      </c>
      <c r="D448" s="5" t="s">
        <v>1125</v>
      </c>
      <c r="E448" s="10" t="s">
        <v>10482</v>
      </c>
      <c r="F448" s="13">
        <v>26834</v>
      </c>
      <c r="G448" s="15">
        <v>0</v>
      </c>
      <c r="H448" s="8">
        <f>IFERROR(INDEX([2]市町村コード!$A$3:$B$42,MATCH(LEFT($D448,3),[2]市町村コード!$B$3:$B$42,0),1),IFERROR(INDEX([2]市町村コード!$A$3:$B$42,MATCH(LEFT($D448,4),[2]市町村コード!$B$3:$B$42,0),1),INDEX([2]市町村コード!$A$3:$B$42,MATCH(LEFT($D448,5),[2]市町村コード!$B$3:$B$42,0),1)))</f>
        <v>22101</v>
      </c>
      <c r="I448" s="8" t="s">
        <v>1126</v>
      </c>
    </row>
    <row r="449" spans="1:9">
      <c r="A449" s="6">
        <v>448</v>
      </c>
      <c r="B449" s="12" t="s">
        <v>18</v>
      </c>
      <c r="C449" s="5" t="s">
        <v>1127</v>
      </c>
      <c r="D449" s="5" t="s">
        <v>1128</v>
      </c>
      <c r="E449" s="10" t="s">
        <v>10482</v>
      </c>
      <c r="F449" s="13">
        <v>26719</v>
      </c>
      <c r="G449" s="15">
        <v>0</v>
      </c>
      <c r="H449" s="8">
        <f>IFERROR(INDEX([2]市町村コード!$A$3:$B$42,MATCH(LEFT($D449,3),[2]市町村コード!$B$3:$B$42,0),1),IFERROR(INDEX([2]市町村コード!$A$3:$B$42,MATCH(LEFT($D449,4),[2]市町村コード!$B$3:$B$42,0),1),INDEX([2]市町村コード!$A$3:$B$42,MATCH(LEFT($D449,5),[2]市町村コード!$B$3:$B$42,0),1)))</f>
        <v>22101</v>
      </c>
      <c r="I449" s="8" t="s">
        <v>1129</v>
      </c>
    </row>
    <row r="450" spans="1:9">
      <c r="A450" s="6">
        <v>449</v>
      </c>
      <c r="B450" s="12" t="s">
        <v>18</v>
      </c>
      <c r="C450" s="5" t="s">
        <v>1130</v>
      </c>
      <c r="D450" s="5" t="s">
        <v>1070</v>
      </c>
      <c r="E450" s="10" t="s">
        <v>10482</v>
      </c>
      <c r="F450" s="13">
        <v>28332</v>
      </c>
      <c r="G450" s="15">
        <v>16.5</v>
      </c>
      <c r="H450" s="8">
        <f>IFERROR(INDEX([2]市町村コード!$A$3:$B$42,MATCH(LEFT($D450,3),[2]市町村コード!$B$3:$B$42,0),1),IFERROR(INDEX([2]市町村コード!$A$3:$B$42,MATCH(LEFT($D450,4),[2]市町村コード!$B$3:$B$42,0),1),INDEX([2]市町村コード!$A$3:$B$42,MATCH(LEFT($D450,5),[2]市町村コード!$B$3:$B$42,0),1)))</f>
        <v>22101</v>
      </c>
      <c r="I450" s="8" t="s">
        <v>1131</v>
      </c>
    </row>
    <row r="451" spans="1:9">
      <c r="A451" s="6">
        <v>450</v>
      </c>
      <c r="B451" s="12" t="s">
        <v>18</v>
      </c>
      <c r="C451" s="5" t="s">
        <v>1132</v>
      </c>
      <c r="D451" s="5" t="s">
        <v>1133</v>
      </c>
      <c r="E451" s="10" t="s">
        <v>10482</v>
      </c>
      <c r="F451" s="13">
        <v>26834</v>
      </c>
      <c r="G451" s="15">
        <v>0</v>
      </c>
      <c r="H451" s="8">
        <f>IFERROR(INDEX([2]市町村コード!$A$3:$B$42,MATCH(LEFT($D451,3),[2]市町村コード!$B$3:$B$42,0),1),IFERROR(INDEX([2]市町村コード!$A$3:$B$42,MATCH(LEFT($D451,4),[2]市町村コード!$B$3:$B$42,0),1),INDEX([2]市町村コード!$A$3:$B$42,MATCH(LEFT($D451,5),[2]市町村コード!$B$3:$B$42,0),1)))</f>
        <v>22101</v>
      </c>
      <c r="I451" s="8" t="s">
        <v>1134</v>
      </c>
    </row>
    <row r="452" spans="1:9">
      <c r="A452" s="6">
        <v>451</v>
      </c>
      <c r="B452" s="12" t="s">
        <v>18</v>
      </c>
      <c r="C452" s="5" t="s">
        <v>125</v>
      </c>
      <c r="D452" s="5" t="s">
        <v>1135</v>
      </c>
      <c r="E452" s="10" t="s">
        <v>10482</v>
      </c>
      <c r="F452" s="13">
        <v>26767</v>
      </c>
      <c r="G452" s="15">
        <v>0</v>
      </c>
      <c r="H452" s="8">
        <f>IFERROR(INDEX([2]市町村コード!$A$3:$B$42,MATCH(LEFT($D452,3),[2]市町村コード!$B$3:$B$42,0),1),IFERROR(INDEX([2]市町村コード!$A$3:$B$42,MATCH(LEFT($D452,4),[2]市町村コード!$B$3:$B$42,0),1),INDEX([2]市町村コード!$A$3:$B$42,MATCH(LEFT($D452,5),[2]市町村コード!$B$3:$B$42,0),1)))</f>
        <v>22101</v>
      </c>
      <c r="I452" s="8" t="s">
        <v>127</v>
      </c>
    </row>
    <row r="453" spans="1:9">
      <c r="A453" s="6">
        <v>452</v>
      </c>
      <c r="B453" s="12" t="s">
        <v>18</v>
      </c>
      <c r="C453" s="5" t="s">
        <v>1136</v>
      </c>
      <c r="D453" s="5" t="s">
        <v>1137</v>
      </c>
      <c r="E453" s="10" t="s">
        <v>10482</v>
      </c>
      <c r="F453" s="13">
        <v>26834</v>
      </c>
      <c r="G453" s="15">
        <v>0</v>
      </c>
      <c r="H453" s="8">
        <f>IFERROR(INDEX([2]市町村コード!$A$3:$B$42,MATCH(LEFT($D453,3),[2]市町村コード!$B$3:$B$42,0),1),IFERROR(INDEX([2]市町村コード!$A$3:$B$42,MATCH(LEFT($D453,4),[2]市町村コード!$B$3:$B$42,0),1),INDEX([2]市町村コード!$A$3:$B$42,MATCH(LEFT($D453,5),[2]市町村コード!$B$3:$B$42,0),1)))</f>
        <v>22101</v>
      </c>
      <c r="I453" s="8" t="s">
        <v>1138</v>
      </c>
    </row>
    <row r="454" spans="1:9">
      <c r="A454" s="6">
        <v>453</v>
      </c>
      <c r="B454" s="12" t="s">
        <v>18</v>
      </c>
      <c r="C454" s="5" t="s">
        <v>1139</v>
      </c>
      <c r="D454" s="5" t="s">
        <v>1140</v>
      </c>
      <c r="E454" s="10" t="s">
        <v>10482</v>
      </c>
      <c r="F454" s="13">
        <v>26834</v>
      </c>
      <c r="G454" s="15">
        <v>0</v>
      </c>
      <c r="H454" s="8">
        <f>IFERROR(INDEX([2]市町村コード!$A$3:$B$42,MATCH(LEFT($D454,3),[2]市町村コード!$B$3:$B$42,0),1),IFERROR(INDEX([2]市町村コード!$A$3:$B$42,MATCH(LEFT($D454,4),[2]市町村コード!$B$3:$B$42,0),1),INDEX([2]市町村コード!$A$3:$B$42,MATCH(LEFT($D454,5),[2]市町村コード!$B$3:$B$42,0),1)))</f>
        <v>22101</v>
      </c>
      <c r="I454" s="8" t="s">
        <v>1141</v>
      </c>
    </row>
    <row r="455" spans="1:9">
      <c r="A455" s="6">
        <v>454</v>
      </c>
      <c r="B455" s="12" t="s">
        <v>18</v>
      </c>
      <c r="C455" s="5" t="s">
        <v>1142</v>
      </c>
      <c r="D455" s="5" t="s">
        <v>1143</v>
      </c>
      <c r="E455" s="10" t="s">
        <v>10482</v>
      </c>
      <c r="F455" s="13">
        <v>26805</v>
      </c>
      <c r="G455" s="15">
        <v>0</v>
      </c>
      <c r="H455" s="8">
        <f>IFERROR(INDEX([2]市町村コード!$A$3:$B$42,MATCH(LEFT($D455,3),[2]市町村コード!$B$3:$B$42,0),1),IFERROR(INDEX([2]市町村コード!$A$3:$B$42,MATCH(LEFT($D455,4),[2]市町村コード!$B$3:$B$42,0),1),INDEX([2]市町村コード!$A$3:$B$42,MATCH(LEFT($D455,5),[2]市町村コード!$B$3:$B$42,0),1)))</f>
        <v>22101</v>
      </c>
      <c r="I455" s="8" t="s">
        <v>1144</v>
      </c>
    </row>
    <row r="456" spans="1:9">
      <c r="A456" s="6">
        <v>455</v>
      </c>
      <c r="B456" s="12" t="s">
        <v>18</v>
      </c>
      <c r="C456" s="5" t="s">
        <v>1145</v>
      </c>
      <c r="D456" s="5" t="s">
        <v>1146</v>
      </c>
      <c r="E456" s="10" t="s">
        <v>10482</v>
      </c>
      <c r="F456" s="13">
        <v>26690</v>
      </c>
      <c r="G456" s="15">
        <v>0</v>
      </c>
      <c r="H456" s="8">
        <f>IFERROR(INDEX([2]市町村コード!$A$3:$B$42,MATCH(LEFT($D456,3),[2]市町村コード!$B$3:$B$42,0),1),IFERROR(INDEX([2]市町村コード!$A$3:$B$42,MATCH(LEFT($D456,4),[2]市町村コード!$B$3:$B$42,0),1),INDEX([2]市町村コード!$A$3:$B$42,MATCH(LEFT($D456,5),[2]市町村コード!$B$3:$B$42,0),1)))</f>
        <v>22101</v>
      </c>
      <c r="I456" s="8" t="s">
        <v>1147</v>
      </c>
    </row>
    <row r="457" spans="1:9">
      <c r="A457" s="6">
        <v>456</v>
      </c>
      <c r="B457" s="11" t="s">
        <v>18</v>
      </c>
      <c r="C457" s="6" t="s">
        <v>1148</v>
      </c>
      <c r="D457" s="6" t="s">
        <v>1149</v>
      </c>
      <c r="E457" s="14" t="s">
        <v>10482</v>
      </c>
      <c r="F457" s="24">
        <v>28038</v>
      </c>
      <c r="G457" s="16">
        <v>0</v>
      </c>
      <c r="H457" s="8">
        <f>IFERROR(INDEX([2]市町村コード!$A$3:$B$42,MATCH(LEFT($D457,3),[2]市町村コード!$B$3:$B$42,0),1),IFERROR(INDEX([2]市町村コード!$A$3:$B$42,MATCH(LEFT($D457,4),[2]市町村コード!$B$3:$B$42,0),1),INDEX([2]市町村コード!$A$3:$B$42,MATCH(LEFT($D457,5),[2]市町村コード!$B$3:$B$42,0),1)))</f>
        <v>23035</v>
      </c>
      <c r="I457" s="8" t="s">
        <v>1150</v>
      </c>
    </row>
    <row r="458" spans="1:9">
      <c r="A458" s="6">
        <v>457</v>
      </c>
      <c r="B458" s="11" t="s">
        <v>18</v>
      </c>
      <c r="C458" s="6" t="s">
        <v>1151</v>
      </c>
      <c r="D458" s="6" t="s">
        <v>1152</v>
      </c>
      <c r="E458" s="14" t="s">
        <v>10482</v>
      </c>
      <c r="F458" s="24">
        <v>36012</v>
      </c>
      <c r="G458" s="16">
        <v>0.2</v>
      </c>
      <c r="H458" s="8">
        <f>IFERROR(INDEX([2]市町村コード!$A$3:$B$42,MATCH(LEFT($D458,3),[2]市町村コード!$B$3:$B$42,0),1),IFERROR(INDEX([2]市町村コード!$A$3:$B$42,MATCH(LEFT($D458,4),[2]市町村コード!$B$3:$B$42,0),1),INDEX([2]市町村コード!$A$3:$B$42,MATCH(LEFT($D458,5),[2]市町村コード!$B$3:$B$42,0),1)))</f>
        <v>23035</v>
      </c>
      <c r="I458" s="8" t="s">
        <v>1153</v>
      </c>
    </row>
    <row r="459" spans="1:9">
      <c r="A459" s="6">
        <v>458</v>
      </c>
      <c r="B459" s="11" t="s">
        <v>18</v>
      </c>
      <c r="C459" s="6" t="s">
        <v>1154</v>
      </c>
      <c r="D459" s="6" t="s">
        <v>1155</v>
      </c>
      <c r="E459" s="14" t="s">
        <v>10482</v>
      </c>
      <c r="F459" s="24">
        <v>27403</v>
      </c>
      <c r="G459" s="16">
        <v>0</v>
      </c>
      <c r="H459" s="8">
        <f>IFERROR(INDEX([2]市町村コード!$A$3:$B$42,MATCH(LEFT($D459,3),[2]市町村コード!$B$3:$B$42,0),1),IFERROR(INDEX([2]市町村コード!$A$3:$B$42,MATCH(LEFT($D459,4),[2]市町村コード!$B$3:$B$42,0),1),INDEX([2]市町村コード!$A$3:$B$42,MATCH(LEFT($D459,5),[2]市町村コード!$B$3:$B$42,0),1)))</f>
        <v>23035</v>
      </c>
      <c r="I459" s="8" t="s">
        <v>485</v>
      </c>
    </row>
    <row r="460" spans="1:9">
      <c r="A460" s="6">
        <v>459</v>
      </c>
      <c r="B460" s="11" t="s">
        <v>18</v>
      </c>
      <c r="C460" s="5" t="s">
        <v>1156</v>
      </c>
      <c r="D460" s="5" t="s">
        <v>1157</v>
      </c>
      <c r="E460" s="10" t="s">
        <v>10482</v>
      </c>
      <c r="F460" s="24">
        <v>31293</v>
      </c>
      <c r="G460" s="15">
        <v>0</v>
      </c>
      <c r="H460" s="8">
        <f>IFERROR(INDEX([2]市町村コード!$A$3:$B$42,MATCH(LEFT($D460,3),[2]市町村コード!$B$3:$B$42,0),1),IFERROR(INDEX([2]市町村コード!$A$3:$B$42,MATCH(LEFT($D460,4),[2]市町村コード!$B$3:$B$42,0),1),INDEX([2]市町村コード!$A$3:$B$42,MATCH(LEFT($D460,5),[2]市町村コード!$B$3:$B$42,0),1)))</f>
        <v>23078</v>
      </c>
      <c r="I460" s="8" t="s">
        <v>404</v>
      </c>
    </row>
    <row r="461" spans="1:9">
      <c r="A461" s="6">
        <v>460</v>
      </c>
      <c r="B461" s="11" t="s">
        <v>18</v>
      </c>
      <c r="C461" s="5" t="s">
        <v>1158</v>
      </c>
      <c r="D461" s="5" t="s">
        <v>1159</v>
      </c>
      <c r="E461" s="10" t="s">
        <v>10482</v>
      </c>
      <c r="F461" s="13">
        <v>26727</v>
      </c>
      <c r="G461" s="15">
        <v>0.3</v>
      </c>
      <c r="H461" s="8">
        <f>IFERROR(INDEX([2]市町村コード!$A$3:$B$42,MATCH(LEFT($D461,3),[2]市町村コード!$B$3:$B$42,0),1),IFERROR(INDEX([2]市町村コード!$A$3:$B$42,MATCH(LEFT($D461,4),[2]市町村コード!$B$3:$B$42,0),1),INDEX([2]市町村コード!$A$3:$B$42,MATCH(LEFT($D461,5),[2]市町村コード!$B$3:$B$42,0),1)))</f>
        <v>23213</v>
      </c>
      <c r="I461" s="8" t="s">
        <v>1160</v>
      </c>
    </row>
    <row r="462" spans="1:9">
      <c r="A462" s="6">
        <v>461</v>
      </c>
      <c r="B462" s="11" t="s">
        <v>18</v>
      </c>
      <c r="C462" s="5" t="s">
        <v>313</v>
      </c>
      <c r="D462" s="5" t="s">
        <v>1161</v>
      </c>
      <c r="E462" s="10" t="s">
        <v>10482</v>
      </c>
      <c r="F462" s="13">
        <v>26990</v>
      </c>
      <c r="G462" s="15">
        <v>0.2</v>
      </c>
      <c r="H462" s="8">
        <f>IFERROR(INDEX([2]市町村コード!$A$3:$B$42,MATCH(LEFT($D462,3),[2]市町村コード!$B$3:$B$42,0),1),IFERROR(INDEX([2]市町村コード!$A$3:$B$42,MATCH(LEFT($D462,4),[2]市町村コード!$B$3:$B$42,0),1),INDEX([2]市町村コード!$A$3:$B$42,MATCH(LEFT($D462,5),[2]市町村コード!$B$3:$B$42,0),1)))</f>
        <v>23213</v>
      </c>
      <c r="I462" s="8" t="s">
        <v>315</v>
      </c>
    </row>
    <row r="463" spans="1:9">
      <c r="A463" s="6">
        <v>462</v>
      </c>
      <c r="B463" s="11" t="s">
        <v>18</v>
      </c>
      <c r="C463" s="5" t="s">
        <v>414</v>
      </c>
      <c r="D463" s="5" t="s">
        <v>1162</v>
      </c>
      <c r="E463" s="10" t="s">
        <v>10482</v>
      </c>
      <c r="F463" s="13">
        <v>26990</v>
      </c>
      <c r="G463" s="15">
        <v>0.2</v>
      </c>
      <c r="H463" s="8">
        <f>IFERROR(INDEX([2]市町村コード!$A$3:$B$42,MATCH(LEFT($D463,3),[2]市町村コード!$B$3:$B$42,0),1),IFERROR(INDEX([2]市町村コード!$A$3:$B$42,MATCH(LEFT($D463,4),[2]市町村コード!$B$3:$B$42,0),1),INDEX([2]市町村コード!$A$3:$B$42,MATCH(LEFT($D463,5),[2]市町村コード!$B$3:$B$42,0),1)))</f>
        <v>23213</v>
      </c>
      <c r="I463" s="8" t="s">
        <v>416</v>
      </c>
    </row>
    <row r="464" spans="1:9">
      <c r="A464" s="6">
        <v>463</v>
      </c>
      <c r="B464" s="11" t="s">
        <v>18</v>
      </c>
      <c r="C464" s="5" t="s">
        <v>1163</v>
      </c>
      <c r="D464" s="5" t="s">
        <v>1164</v>
      </c>
      <c r="E464" s="10" t="s">
        <v>10482</v>
      </c>
      <c r="F464" s="13">
        <v>26828</v>
      </c>
      <c r="G464" s="15">
        <v>0.09</v>
      </c>
      <c r="H464" s="8">
        <f>IFERROR(INDEX([2]市町村コード!$A$3:$B$42,MATCH(LEFT($D464,3),[2]市町村コード!$B$3:$B$42,0),1),IFERROR(INDEX([2]市町村コード!$A$3:$B$42,MATCH(LEFT($D464,4),[2]市町村コード!$B$3:$B$42,0),1),INDEX([2]市町村コード!$A$3:$B$42,MATCH(LEFT($D464,5),[2]市町村コード!$B$3:$B$42,0),1)))</f>
        <v>23213</v>
      </c>
      <c r="I464" s="8" t="s">
        <v>1165</v>
      </c>
    </row>
    <row r="465" spans="1:9">
      <c r="A465" s="6">
        <v>464</v>
      </c>
      <c r="B465" s="11" t="s">
        <v>18</v>
      </c>
      <c r="C465" s="5" t="s">
        <v>222</v>
      </c>
      <c r="D465" s="5" t="s">
        <v>1166</v>
      </c>
      <c r="E465" s="10" t="s">
        <v>10482</v>
      </c>
      <c r="F465" s="13">
        <v>26499</v>
      </c>
      <c r="G465" s="15">
        <v>0.06</v>
      </c>
      <c r="H465" s="8">
        <f>IFERROR(INDEX([2]市町村コード!$A$3:$B$42,MATCH(LEFT($D465,3),[2]市町村コード!$B$3:$B$42,0),1),IFERROR(INDEX([2]市町村コード!$A$3:$B$42,MATCH(LEFT($D465,4),[2]市町村コード!$B$3:$B$42,0),1),INDEX([2]市町村コード!$A$3:$B$42,MATCH(LEFT($D465,5),[2]市町村コード!$B$3:$B$42,0),1)))</f>
        <v>23213</v>
      </c>
      <c r="I465" s="8" t="s">
        <v>224</v>
      </c>
    </row>
    <row r="466" spans="1:9">
      <c r="A466" s="6">
        <v>465</v>
      </c>
      <c r="B466" s="11" t="s">
        <v>18</v>
      </c>
      <c r="C466" s="5" t="s">
        <v>1167</v>
      </c>
      <c r="D466" s="5" t="s">
        <v>1168</v>
      </c>
      <c r="E466" s="10" t="s">
        <v>10482</v>
      </c>
      <c r="F466" s="13">
        <v>26625</v>
      </c>
      <c r="G466" s="15">
        <v>0.2</v>
      </c>
      <c r="H466" s="8">
        <f>IFERROR(INDEX([2]市町村コード!$A$3:$B$42,MATCH(LEFT($D466,3),[2]市町村コード!$B$3:$B$42,0),1),IFERROR(INDEX([2]市町村コード!$A$3:$B$42,MATCH(LEFT($D466,4),[2]市町村コード!$B$3:$B$42,0),1),INDEX([2]市町村コード!$A$3:$B$42,MATCH(LEFT($D466,5),[2]市町村コード!$B$3:$B$42,0),1)))</f>
        <v>23213</v>
      </c>
      <c r="I466" s="8" t="s">
        <v>1169</v>
      </c>
    </row>
    <row r="467" spans="1:9">
      <c r="A467" s="6">
        <v>466</v>
      </c>
      <c r="B467" s="11" t="s">
        <v>18</v>
      </c>
      <c r="C467" s="5" t="s">
        <v>1170</v>
      </c>
      <c r="D467" s="5" t="s">
        <v>1171</v>
      </c>
      <c r="E467" s="10" t="s">
        <v>10482</v>
      </c>
      <c r="F467" s="13" t="s">
        <v>10482</v>
      </c>
      <c r="G467" s="15">
        <v>0.5</v>
      </c>
      <c r="H467" s="8">
        <f>IFERROR(INDEX([2]市町村コード!$A$3:$B$42,MATCH(LEFT($D467,3),[2]市町村コード!$B$3:$B$42,0),1),IFERROR(INDEX([2]市町村コード!$A$3:$B$42,MATCH(LEFT($D467,4),[2]市町村コード!$B$3:$B$42,0),1),INDEX([2]市町村コード!$A$3:$B$42,MATCH(LEFT($D467,5),[2]市町村コード!$B$3:$B$42,0),1)))</f>
        <v>23213</v>
      </c>
      <c r="I467" s="8" t="s">
        <v>1172</v>
      </c>
    </row>
    <row r="468" spans="1:9">
      <c r="A468" s="6">
        <v>467</v>
      </c>
      <c r="B468" s="11" t="s">
        <v>18</v>
      </c>
      <c r="C468" s="5" t="s">
        <v>1173</v>
      </c>
      <c r="D468" s="5" t="s">
        <v>1174</v>
      </c>
      <c r="E468" s="10" t="s">
        <v>10482</v>
      </c>
      <c r="F468" s="13">
        <v>26878</v>
      </c>
      <c r="G468" s="15">
        <v>9</v>
      </c>
      <c r="H468" s="8">
        <f>IFERROR(INDEX([2]市町村コード!$A$3:$B$42,MATCH(LEFT($D468,3),[2]市町村コード!$B$3:$B$42,0),1),IFERROR(INDEX([2]市町村コード!$A$3:$B$42,MATCH(LEFT($D468,4),[2]市町村コード!$B$3:$B$42,0),1),INDEX([2]市町村コード!$A$3:$B$42,MATCH(LEFT($D468,5),[2]市町村コード!$B$3:$B$42,0),1)))</f>
        <v>23213</v>
      </c>
      <c r="I468" s="8" t="s">
        <v>1175</v>
      </c>
    </row>
    <row r="469" spans="1:9">
      <c r="A469" s="6">
        <v>468</v>
      </c>
      <c r="B469" s="11" t="s">
        <v>18</v>
      </c>
      <c r="C469" s="5" t="s">
        <v>1173</v>
      </c>
      <c r="D469" s="5" t="s">
        <v>1162</v>
      </c>
      <c r="E469" s="10" t="s">
        <v>10482</v>
      </c>
      <c r="F469" s="13">
        <v>26878</v>
      </c>
      <c r="G469" s="15">
        <v>9</v>
      </c>
      <c r="H469" s="8">
        <f>IFERROR(INDEX([2]市町村コード!$A$3:$B$42,MATCH(LEFT($D469,3),[2]市町村コード!$B$3:$B$42,0),1),IFERROR(INDEX([2]市町村コード!$A$3:$B$42,MATCH(LEFT($D469,4),[2]市町村コード!$B$3:$B$42,0),1),INDEX([2]市町村コード!$A$3:$B$42,MATCH(LEFT($D469,5),[2]市町村コード!$B$3:$B$42,0),1)))</f>
        <v>23213</v>
      </c>
      <c r="I469" s="8" t="s">
        <v>1175</v>
      </c>
    </row>
    <row r="470" spans="1:9">
      <c r="A470" s="6">
        <v>469</v>
      </c>
      <c r="B470" s="11" t="s">
        <v>18</v>
      </c>
      <c r="C470" s="5" t="s">
        <v>1176</v>
      </c>
      <c r="D470" s="5" t="s">
        <v>1177</v>
      </c>
      <c r="E470" s="10" t="s">
        <v>10482</v>
      </c>
      <c r="F470" s="13">
        <v>38397</v>
      </c>
      <c r="G470" s="15">
        <v>1.02</v>
      </c>
      <c r="H470" s="8">
        <f>IFERROR(INDEX([2]市町村コード!$A$3:$B$42,MATCH(LEFT($D470,3),[2]市町村コード!$B$3:$B$42,0),1),IFERROR(INDEX([2]市町村コード!$A$3:$B$42,MATCH(LEFT($D470,4),[2]市町村コード!$B$3:$B$42,0),1),INDEX([2]市町村コード!$A$3:$B$42,MATCH(LEFT($D470,5),[2]市町村コード!$B$3:$B$42,0),1)))</f>
        <v>23213</v>
      </c>
      <c r="I470" s="8" t="s">
        <v>1178</v>
      </c>
    </row>
    <row r="471" spans="1:9">
      <c r="A471" s="6">
        <v>470</v>
      </c>
      <c r="B471" s="11" t="s">
        <v>18</v>
      </c>
      <c r="C471" s="5" t="s">
        <v>1179</v>
      </c>
      <c r="D471" s="5" t="s">
        <v>1180</v>
      </c>
      <c r="E471" s="10" t="s">
        <v>10482</v>
      </c>
      <c r="F471" s="13">
        <v>27996</v>
      </c>
      <c r="G471" s="15">
        <v>0</v>
      </c>
      <c r="H471" s="8">
        <f>IFERROR(INDEX([2]市町村コード!$A$3:$B$42,MATCH(LEFT($D471,3),[2]市町村コード!$B$3:$B$42,0),1),IFERROR(INDEX([2]市町村コード!$A$3:$B$42,MATCH(LEFT($D471,4),[2]市町村コード!$B$3:$B$42,0),1),INDEX([2]市町村コード!$A$3:$B$42,MATCH(LEFT($D471,5),[2]市町村コード!$B$3:$B$42,0),1)))</f>
        <v>23213</v>
      </c>
      <c r="I471" s="8" t="s">
        <v>1181</v>
      </c>
    </row>
    <row r="472" spans="1:9">
      <c r="A472" s="6">
        <v>471</v>
      </c>
      <c r="B472" s="11" t="s">
        <v>18</v>
      </c>
      <c r="C472" s="5" t="s">
        <v>1182</v>
      </c>
      <c r="D472" s="5" t="s">
        <v>1183</v>
      </c>
      <c r="E472" s="10" t="s">
        <v>10482</v>
      </c>
      <c r="F472" s="13">
        <v>26499</v>
      </c>
      <c r="G472" s="15">
        <v>0.22</v>
      </c>
      <c r="H472" s="8">
        <f>IFERROR(INDEX([2]市町村コード!$A$3:$B$42,MATCH(LEFT($D472,3),[2]市町村コード!$B$3:$B$42,0),1),IFERROR(INDEX([2]市町村コード!$A$3:$B$42,MATCH(LEFT($D472,4),[2]市町村コード!$B$3:$B$42,0),1),INDEX([2]市町村コード!$A$3:$B$42,MATCH(LEFT($D472,5),[2]市町村コード!$B$3:$B$42,0),1)))</f>
        <v>23213</v>
      </c>
      <c r="I472" s="8" t="s">
        <v>1184</v>
      </c>
    </row>
    <row r="473" spans="1:9">
      <c r="A473" s="6">
        <v>472</v>
      </c>
      <c r="B473" s="11" t="s">
        <v>18</v>
      </c>
      <c r="C473" s="5" t="s">
        <v>1185</v>
      </c>
      <c r="D473" s="5" t="s">
        <v>1180</v>
      </c>
      <c r="E473" s="10" t="s">
        <v>10482</v>
      </c>
      <c r="F473" s="13">
        <v>28994</v>
      </c>
      <c r="G473" s="15">
        <v>0.3</v>
      </c>
      <c r="H473" s="8">
        <f>IFERROR(INDEX([2]市町村コード!$A$3:$B$42,MATCH(LEFT($D473,3),[2]市町村コード!$B$3:$B$42,0),1),IFERROR(INDEX([2]市町村コード!$A$3:$B$42,MATCH(LEFT($D473,4),[2]市町村コード!$B$3:$B$42,0),1),INDEX([2]市町村コード!$A$3:$B$42,MATCH(LEFT($D473,5),[2]市町村コード!$B$3:$B$42,0),1)))</f>
        <v>23213</v>
      </c>
      <c r="I473" s="8" t="s">
        <v>1186</v>
      </c>
    </row>
    <row r="474" spans="1:9">
      <c r="A474" s="6">
        <v>473</v>
      </c>
      <c r="B474" s="11" t="s">
        <v>18</v>
      </c>
      <c r="C474" s="5" t="s">
        <v>1187</v>
      </c>
      <c r="D474" s="5" t="s">
        <v>1188</v>
      </c>
      <c r="E474" s="10" t="s">
        <v>10482</v>
      </c>
      <c r="F474" s="13">
        <v>26499</v>
      </c>
      <c r="G474" s="15">
        <v>0.06</v>
      </c>
      <c r="H474" s="8">
        <f>IFERROR(INDEX([2]市町村コード!$A$3:$B$42,MATCH(LEFT($D474,3),[2]市町村コード!$B$3:$B$42,0),1),IFERROR(INDEX([2]市町村コード!$A$3:$B$42,MATCH(LEFT($D474,4),[2]市町村コード!$B$3:$B$42,0),1),INDEX([2]市町村コード!$A$3:$B$42,MATCH(LEFT($D474,5),[2]市町村コード!$B$3:$B$42,0),1)))</f>
        <v>23213</v>
      </c>
      <c r="I474" s="8" t="s">
        <v>1189</v>
      </c>
    </row>
    <row r="475" spans="1:9">
      <c r="A475" s="6">
        <v>474</v>
      </c>
      <c r="B475" s="11" t="s">
        <v>18</v>
      </c>
      <c r="C475" s="5" t="s">
        <v>1190</v>
      </c>
      <c r="D475" s="5" t="s">
        <v>1191</v>
      </c>
      <c r="E475" s="10" t="s">
        <v>10482</v>
      </c>
      <c r="F475" s="13">
        <v>28919</v>
      </c>
      <c r="G475" s="15">
        <v>0</v>
      </c>
      <c r="H475" s="8">
        <f>IFERROR(INDEX([2]市町村コード!$A$3:$B$42,MATCH(LEFT($D475,3),[2]市町村コード!$B$3:$B$42,0),1),IFERROR(INDEX([2]市町村コード!$A$3:$B$42,MATCH(LEFT($D475,4),[2]市町村コード!$B$3:$B$42,0),1),INDEX([2]市町村コード!$A$3:$B$42,MATCH(LEFT($D475,5),[2]市町村コード!$B$3:$B$42,0),1)))</f>
        <v>23230</v>
      </c>
      <c r="I475" s="8" t="s">
        <v>1192</v>
      </c>
    </row>
    <row r="476" spans="1:9">
      <c r="A476" s="6">
        <v>475</v>
      </c>
      <c r="B476" s="11" t="s">
        <v>18</v>
      </c>
      <c r="C476" s="5" t="s">
        <v>1193</v>
      </c>
      <c r="D476" s="5" t="s">
        <v>1194</v>
      </c>
      <c r="E476" s="10" t="s">
        <v>10482</v>
      </c>
      <c r="F476" s="13" t="s">
        <v>10482</v>
      </c>
      <c r="G476" s="15">
        <v>0.5</v>
      </c>
      <c r="H476" s="8">
        <f>IFERROR(INDEX([2]市町村コード!$A$3:$B$42,MATCH(LEFT($D476,3),[2]市町村コード!$B$3:$B$42,0),1),IFERROR(INDEX([2]市町村コード!$A$3:$B$42,MATCH(LEFT($D476,4),[2]市町村コード!$B$3:$B$42,0),1),INDEX([2]市町村コード!$A$3:$B$42,MATCH(LEFT($D476,5),[2]市町村コード!$B$3:$B$42,0),1)))</f>
        <v>23230</v>
      </c>
      <c r="I476" s="8" t="s">
        <v>1195</v>
      </c>
    </row>
    <row r="477" spans="1:9">
      <c r="A477" s="6">
        <v>476</v>
      </c>
      <c r="B477" s="11" t="s">
        <v>18</v>
      </c>
      <c r="C477" s="5" t="s">
        <v>1193</v>
      </c>
      <c r="D477" s="5" t="s">
        <v>1196</v>
      </c>
      <c r="E477" s="10" t="s">
        <v>10482</v>
      </c>
      <c r="F477" s="13">
        <v>27926</v>
      </c>
      <c r="G477" s="15">
        <v>0</v>
      </c>
      <c r="H477" s="8">
        <f>IFERROR(INDEX([2]市町村コード!$A$3:$B$42,MATCH(LEFT($D477,3),[2]市町村コード!$B$3:$B$42,0),1),IFERROR(INDEX([2]市町村コード!$A$3:$B$42,MATCH(LEFT($D477,4),[2]市町村コード!$B$3:$B$42,0),1),INDEX([2]市町村コード!$A$3:$B$42,MATCH(LEFT($D477,5),[2]市町村コード!$B$3:$B$42,0),1)))</f>
        <v>23230</v>
      </c>
      <c r="I477" s="8" t="s">
        <v>1195</v>
      </c>
    </row>
    <row r="478" spans="1:9">
      <c r="A478" s="6">
        <v>477</v>
      </c>
      <c r="B478" s="11" t="s">
        <v>18</v>
      </c>
      <c r="C478" s="5" t="s">
        <v>1197</v>
      </c>
      <c r="D478" s="5" t="s">
        <v>1198</v>
      </c>
      <c r="E478" s="10" t="s">
        <v>10482</v>
      </c>
      <c r="F478" s="13" t="s">
        <v>10482</v>
      </c>
      <c r="G478" s="15">
        <v>0.5</v>
      </c>
      <c r="H478" s="8">
        <f>IFERROR(INDEX([2]市町村コード!$A$3:$B$42,MATCH(LEFT($D478,3),[2]市町村コード!$B$3:$B$42,0),1),IFERROR(INDEX([2]市町村コード!$A$3:$B$42,MATCH(LEFT($D478,4),[2]市町村コード!$B$3:$B$42,0),1),INDEX([2]市町村コード!$A$3:$B$42,MATCH(LEFT($D478,5),[2]市町村コード!$B$3:$B$42,0),1)))</f>
        <v>23230</v>
      </c>
      <c r="I478" s="8" t="s">
        <v>1199</v>
      </c>
    </row>
    <row r="479" spans="1:9">
      <c r="A479" s="6">
        <v>478</v>
      </c>
      <c r="B479" s="11" t="s">
        <v>18</v>
      </c>
      <c r="C479" s="5" t="s">
        <v>667</v>
      </c>
      <c r="D479" s="5" t="s">
        <v>1200</v>
      </c>
      <c r="E479" s="10" t="s">
        <v>10482</v>
      </c>
      <c r="F479" s="13" t="s">
        <v>10482</v>
      </c>
      <c r="G479" s="15">
        <v>3</v>
      </c>
      <c r="H479" s="8">
        <f>IFERROR(INDEX([2]市町村コード!$A$3:$B$42,MATCH(LEFT($D479,3),[2]市町村コード!$B$3:$B$42,0),1),IFERROR(INDEX([2]市町村コード!$A$3:$B$42,MATCH(LEFT($D479,4),[2]市町村コード!$B$3:$B$42,0),1),INDEX([2]市町村コード!$A$3:$B$42,MATCH(LEFT($D479,5),[2]市町村コード!$B$3:$B$42,0),1)))</f>
        <v>23230</v>
      </c>
      <c r="I479" s="8" t="s">
        <v>669</v>
      </c>
    </row>
    <row r="480" spans="1:9">
      <c r="A480" s="6">
        <v>479</v>
      </c>
      <c r="B480" s="12" t="s">
        <v>18</v>
      </c>
      <c r="C480" s="5" t="s">
        <v>1201</v>
      </c>
      <c r="D480" s="5" t="s">
        <v>1202</v>
      </c>
      <c r="E480" s="10" t="s">
        <v>10482</v>
      </c>
      <c r="F480" s="13" t="s">
        <v>10482</v>
      </c>
      <c r="G480" s="15">
        <v>0</v>
      </c>
      <c r="H480" s="8">
        <f>IFERROR(INDEX([2]市町村コード!$A$3:$B$42,MATCH(LEFT($D480,3),[2]市町村コード!$B$3:$B$42,0),1),IFERROR(INDEX([2]市町村コード!$A$3:$B$42,MATCH(LEFT($D480,4),[2]市町村コード!$B$3:$B$42,0),1),INDEX([2]市町村コード!$A$3:$B$42,MATCH(LEFT($D480,5),[2]市町村コード!$B$3:$B$42,0),1)))</f>
        <v>23434</v>
      </c>
      <c r="I480" s="8" t="s">
        <v>1203</v>
      </c>
    </row>
    <row r="481" spans="1:9">
      <c r="A481" s="6">
        <v>480</v>
      </c>
      <c r="B481" s="12" t="s">
        <v>18</v>
      </c>
      <c r="C481" s="5" t="s">
        <v>1204</v>
      </c>
      <c r="D481" s="5" t="s">
        <v>1205</v>
      </c>
      <c r="E481" s="10" t="s">
        <v>10482</v>
      </c>
      <c r="F481" s="13">
        <v>26942</v>
      </c>
      <c r="G481" s="15">
        <v>0</v>
      </c>
      <c r="H481" s="8">
        <f>IFERROR(INDEX([2]市町村コード!$A$3:$B$42,MATCH(LEFT($D481,3),[2]市町村コード!$B$3:$B$42,0),1),IFERROR(INDEX([2]市町村コード!$A$3:$B$42,MATCH(LEFT($D481,4),[2]市町村コード!$B$3:$B$42,0),1),INDEX([2]市町村コード!$A$3:$B$42,MATCH(LEFT($D481,5),[2]市町村コード!$B$3:$B$42,0),1)))</f>
        <v>23612</v>
      </c>
      <c r="I481" s="8" t="s">
        <v>1206</v>
      </c>
    </row>
    <row r="482" spans="1:9">
      <c r="A482" s="6">
        <v>481</v>
      </c>
      <c r="B482" s="12" t="s">
        <v>18</v>
      </c>
      <c r="C482" s="5" t="s">
        <v>1207</v>
      </c>
      <c r="D482" s="5" t="s">
        <v>1208</v>
      </c>
      <c r="E482" s="10" t="s">
        <v>10482</v>
      </c>
      <c r="F482" s="13">
        <v>27863</v>
      </c>
      <c r="G482" s="15">
        <v>0.69</v>
      </c>
      <c r="H482" s="8">
        <f>IFERROR(INDEX([2]市町村コード!$A$3:$B$42,MATCH(LEFT($D482,3),[2]市町村コード!$B$3:$B$42,0),1),IFERROR(INDEX([2]市町村コード!$A$3:$B$42,MATCH(LEFT($D482,4),[2]市町村コード!$B$3:$B$42,0),1),INDEX([2]市町村コード!$A$3:$B$42,MATCH(LEFT($D482,5),[2]市町村コード!$B$3:$B$42,0),1)))</f>
        <v>23612</v>
      </c>
      <c r="I482" s="8" t="s">
        <v>1209</v>
      </c>
    </row>
    <row r="483" spans="1:9">
      <c r="A483" s="6">
        <v>482</v>
      </c>
      <c r="B483" s="12" t="s">
        <v>18</v>
      </c>
      <c r="C483" s="5" t="s">
        <v>1210</v>
      </c>
      <c r="D483" s="5" t="s">
        <v>1211</v>
      </c>
      <c r="E483" s="10" t="s">
        <v>10482</v>
      </c>
      <c r="F483" s="13">
        <v>26942</v>
      </c>
      <c r="G483" s="15">
        <v>0</v>
      </c>
      <c r="H483" s="8">
        <f>IFERROR(INDEX([2]市町村コード!$A$3:$B$42,MATCH(LEFT($D483,3),[2]市町村コード!$B$3:$B$42,0),1),IFERROR(INDEX([2]市町村コード!$A$3:$B$42,MATCH(LEFT($D483,4),[2]市町村コード!$B$3:$B$42,0),1),INDEX([2]市町村コード!$A$3:$B$42,MATCH(LEFT($D483,5),[2]市町村コード!$B$3:$B$42,0),1)))</f>
        <v>23612</v>
      </c>
      <c r="I483" s="8" t="s">
        <v>1212</v>
      </c>
    </row>
    <row r="484" spans="1:9">
      <c r="A484" s="6">
        <v>483</v>
      </c>
      <c r="B484" s="12" t="s">
        <v>18</v>
      </c>
      <c r="C484" s="5" t="s">
        <v>1213</v>
      </c>
      <c r="D484" s="5" t="s">
        <v>1214</v>
      </c>
      <c r="E484" s="10" t="s">
        <v>10482</v>
      </c>
      <c r="F484" s="13">
        <v>26717</v>
      </c>
      <c r="G484" s="15">
        <v>0</v>
      </c>
      <c r="H484" s="8">
        <f>IFERROR(INDEX([2]市町村コード!$A$3:$B$42,MATCH(LEFT($D484,3),[2]市町村コード!$B$3:$B$42,0),1),IFERROR(INDEX([2]市町村コード!$A$3:$B$42,MATCH(LEFT($D484,4),[2]市町村コード!$B$3:$B$42,0),1),INDEX([2]市町村コード!$A$3:$B$42,MATCH(LEFT($D484,5),[2]市町村コード!$B$3:$B$42,0),1)))</f>
        <v>23612</v>
      </c>
      <c r="I484" s="8" t="s">
        <v>1215</v>
      </c>
    </row>
    <row r="485" spans="1:9">
      <c r="A485" s="6">
        <v>484</v>
      </c>
      <c r="B485" s="12" t="s">
        <v>18</v>
      </c>
      <c r="C485" s="5" t="s">
        <v>1216</v>
      </c>
      <c r="D485" s="5" t="s">
        <v>1217</v>
      </c>
      <c r="E485" s="10" t="s">
        <v>10482</v>
      </c>
      <c r="F485" s="13">
        <v>26942</v>
      </c>
      <c r="G485" s="15">
        <v>0</v>
      </c>
      <c r="H485" s="8">
        <f>IFERROR(INDEX([2]市町村コード!$A$3:$B$42,MATCH(LEFT($D485,3),[2]市町村コード!$B$3:$B$42,0),1),IFERROR(INDEX([2]市町村コード!$A$3:$B$42,MATCH(LEFT($D485,4),[2]市町村コード!$B$3:$B$42,0),1),INDEX([2]市町村コード!$A$3:$B$42,MATCH(LEFT($D485,5),[2]市町村コード!$B$3:$B$42,0),1)))</f>
        <v>23612</v>
      </c>
      <c r="I485" s="8" t="s">
        <v>1218</v>
      </c>
    </row>
    <row r="486" spans="1:9">
      <c r="A486" s="6">
        <v>485</v>
      </c>
      <c r="B486" s="12" t="s">
        <v>18</v>
      </c>
      <c r="C486" s="5" t="s">
        <v>326</v>
      </c>
      <c r="D486" s="5" t="s">
        <v>1219</v>
      </c>
      <c r="E486" s="10" t="s">
        <v>10482</v>
      </c>
      <c r="F486" s="13">
        <v>26767</v>
      </c>
      <c r="G486" s="15">
        <v>0</v>
      </c>
      <c r="H486" s="8">
        <f>IFERROR(INDEX([2]市町村コード!$A$3:$B$42,MATCH(LEFT($D486,3),[2]市町村コード!$B$3:$B$42,0),1),IFERROR(INDEX([2]市町村コード!$A$3:$B$42,MATCH(LEFT($D486,4),[2]市町村コード!$B$3:$B$42,0),1),INDEX([2]市町村コード!$A$3:$B$42,MATCH(LEFT($D486,5),[2]市町村コード!$B$3:$B$42,0),1)))</f>
        <v>23612</v>
      </c>
      <c r="I486" s="8" t="s">
        <v>328</v>
      </c>
    </row>
    <row r="487" spans="1:9">
      <c r="A487" s="6">
        <v>486</v>
      </c>
      <c r="B487" s="12" t="s">
        <v>18</v>
      </c>
      <c r="C487" s="5" t="s">
        <v>42</v>
      </c>
      <c r="D487" s="5" t="s">
        <v>1220</v>
      </c>
      <c r="E487" s="10" t="s">
        <v>10482</v>
      </c>
      <c r="F487" s="13">
        <v>30629</v>
      </c>
      <c r="G487" s="15">
        <v>0</v>
      </c>
      <c r="H487" s="8">
        <f>IFERROR(INDEX([2]市町村コード!$A$3:$B$42,MATCH(LEFT($D487,3),[2]市町村コード!$B$3:$B$42,0),1),IFERROR(INDEX([2]市町村コード!$A$3:$B$42,MATCH(LEFT($D487,4),[2]市町村コード!$B$3:$B$42,0),1),INDEX([2]市町村コード!$A$3:$B$42,MATCH(LEFT($D487,5),[2]市町村コード!$B$3:$B$42,0),1)))</f>
        <v>23612</v>
      </c>
      <c r="I487" s="8" t="s">
        <v>44</v>
      </c>
    </row>
    <row r="488" spans="1:9">
      <c r="A488" s="6">
        <v>487</v>
      </c>
      <c r="B488" s="12" t="s">
        <v>18</v>
      </c>
      <c r="C488" s="5" t="s">
        <v>42</v>
      </c>
      <c r="D488" s="5" t="s">
        <v>1221</v>
      </c>
      <c r="E488" s="10" t="s">
        <v>10482</v>
      </c>
      <c r="F488" s="13">
        <v>28075</v>
      </c>
      <c r="G488" s="15">
        <v>0</v>
      </c>
      <c r="H488" s="8">
        <f>IFERROR(INDEX([2]市町村コード!$A$3:$B$42,MATCH(LEFT($D488,3),[2]市町村コード!$B$3:$B$42,0),1),IFERROR(INDEX([2]市町村コード!$A$3:$B$42,MATCH(LEFT($D488,4),[2]市町村コード!$B$3:$B$42,0),1),INDEX([2]市町村コード!$A$3:$B$42,MATCH(LEFT($D488,5),[2]市町村コード!$B$3:$B$42,0),1)))</f>
        <v>23612</v>
      </c>
      <c r="I488" s="8" t="s">
        <v>44</v>
      </c>
    </row>
    <row r="489" spans="1:9">
      <c r="A489" s="6">
        <v>488</v>
      </c>
      <c r="B489" s="12" t="s">
        <v>18</v>
      </c>
      <c r="C489" s="5" t="s">
        <v>365</v>
      </c>
      <c r="D489" s="5" t="s">
        <v>1214</v>
      </c>
      <c r="E489" s="10" t="s">
        <v>10482</v>
      </c>
      <c r="F489" s="13">
        <v>26717</v>
      </c>
      <c r="G489" s="15">
        <v>0</v>
      </c>
      <c r="H489" s="8">
        <f>IFERROR(INDEX([2]市町村コード!$A$3:$B$42,MATCH(LEFT($D489,3),[2]市町村コード!$B$3:$B$42,0),1),IFERROR(INDEX([2]市町村コード!$A$3:$B$42,MATCH(LEFT($D489,4),[2]市町村コード!$B$3:$B$42,0),1),INDEX([2]市町村コード!$A$3:$B$42,MATCH(LEFT($D489,5),[2]市町村コード!$B$3:$B$42,0),1)))</f>
        <v>23612</v>
      </c>
      <c r="I489" s="8" t="s">
        <v>367</v>
      </c>
    </row>
    <row r="490" spans="1:9">
      <c r="A490" s="6">
        <v>489</v>
      </c>
      <c r="B490" s="12" t="s">
        <v>18</v>
      </c>
      <c r="C490" s="5" t="s">
        <v>54</v>
      </c>
      <c r="D490" s="5" t="s">
        <v>1222</v>
      </c>
      <c r="E490" s="10" t="s">
        <v>10482</v>
      </c>
      <c r="F490" s="13">
        <v>26805</v>
      </c>
      <c r="G490" s="15">
        <v>0</v>
      </c>
      <c r="H490" s="8">
        <f>IFERROR(INDEX([2]市町村コード!$A$3:$B$42,MATCH(LEFT($D490,3),[2]市町村コード!$B$3:$B$42,0),1),IFERROR(INDEX([2]市町村コード!$A$3:$B$42,MATCH(LEFT($D490,4),[2]市町村コード!$B$3:$B$42,0),1),INDEX([2]市町村コード!$A$3:$B$42,MATCH(LEFT($D490,5),[2]市町村コード!$B$3:$B$42,0),1)))</f>
        <v>23612</v>
      </c>
      <c r="I490" s="8" t="s">
        <v>56</v>
      </c>
    </row>
    <row r="491" spans="1:9">
      <c r="A491" s="6">
        <v>490</v>
      </c>
      <c r="B491" s="12" t="s">
        <v>18</v>
      </c>
      <c r="C491" s="5" t="s">
        <v>54</v>
      </c>
      <c r="D491" s="5" t="s">
        <v>1223</v>
      </c>
      <c r="E491" s="10" t="s">
        <v>10482</v>
      </c>
      <c r="F491" s="13">
        <v>26942</v>
      </c>
      <c r="G491" s="15">
        <v>0</v>
      </c>
      <c r="H491" s="8">
        <f>IFERROR(INDEX([2]市町村コード!$A$3:$B$42,MATCH(LEFT($D491,3),[2]市町村コード!$B$3:$B$42,0),1),IFERROR(INDEX([2]市町村コード!$A$3:$B$42,MATCH(LEFT($D491,4),[2]市町村コード!$B$3:$B$42,0),1),INDEX([2]市町村コード!$A$3:$B$42,MATCH(LEFT($D491,5),[2]市町村コード!$B$3:$B$42,0),1)))</f>
        <v>23612</v>
      </c>
      <c r="I491" s="8" t="s">
        <v>56</v>
      </c>
    </row>
    <row r="492" spans="1:9">
      <c r="A492" s="6">
        <v>491</v>
      </c>
      <c r="B492" s="12" t="s">
        <v>18</v>
      </c>
      <c r="C492" s="5" t="s">
        <v>1052</v>
      </c>
      <c r="D492" s="5" t="s">
        <v>1224</v>
      </c>
      <c r="E492" s="10" t="s">
        <v>10482</v>
      </c>
      <c r="F492" s="13">
        <v>26728</v>
      </c>
      <c r="G492" s="15">
        <v>0</v>
      </c>
      <c r="H492" s="8">
        <f>IFERROR(INDEX([2]市町村コード!$A$3:$B$42,MATCH(LEFT($D492,3),[2]市町村コード!$B$3:$B$42,0),1),IFERROR(INDEX([2]市町村コード!$A$3:$B$42,MATCH(LEFT($D492,4),[2]市町村コード!$B$3:$B$42,0),1),INDEX([2]市町村コード!$A$3:$B$42,MATCH(LEFT($D492,5),[2]市町村コード!$B$3:$B$42,0),1)))</f>
        <v>23612</v>
      </c>
      <c r="I492" s="8" t="s">
        <v>1054</v>
      </c>
    </row>
    <row r="493" spans="1:9">
      <c r="A493" s="6">
        <v>492</v>
      </c>
      <c r="B493" s="12" t="s">
        <v>18</v>
      </c>
      <c r="C493" s="5" t="s">
        <v>1225</v>
      </c>
      <c r="D493" s="5" t="s">
        <v>1226</v>
      </c>
      <c r="E493" s="10" t="s">
        <v>10482</v>
      </c>
      <c r="F493" s="13">
        <v>26717</v>
      </c>
      <c r="G493" s="15">
        <v>0</v>
      </c>
      <c r="H493" s="8">
        <f>IFERROR(INDEX([2]市町村コード!$A$3:$B$42,MATCH(LEFT($D493,3),[2]市町村コード!$B$3:$B$42,0),1),IFERROR(INDEX([2]市町村コード!$A$3:$B$42,MATCH(LEFT($D493,4),[2]市町村コード!$B$3:$B$42,0),1),INDEX([2]市町村コード!$A$3:$B$42,MATCH(LEFT($D493,5),[2]市町村コード!$B$3:$B$42,0),1)))</f>
        <v>23612</v>
      </c>
      <c r="I493" s="8" t="s">
        <v>1227</v>
      </c>
    </row>
    <row r="494" spans="1:9">
      <c r="A494" s="6">
        <v>493</v>
      </c>
      <c r="B494" s="12" t="s">
        <v>18</v>
      </c>
      <c r="C494" s="5" t="s">
        <v>1228</v>
      </c>
      <c r="D494" s="5" t="s">
        <v>1229</v>
      </c>
      <c r="E494" s="10" t="s">
        <v>10482</v>
      </c>
      <c r="F494" s="13">
        <v>26942</v>
      </c>
      <c r="G494" s="15">
        <v>0</v>
      </c>
      <c r="H494" s="8">
        <f>IFERROR(INDEX([2]市町村コード!$A$3:$B$42,MATCH(LEFT($D494,3),[2]市町村コード!$B$3:$B$42,0),1),IFERROR(INDEX([2]市町村コード!$A$3:$B$42,MATCH(LEFT($D494,4),[2]市町村コード!$B$3:$B$42,0),1),INDEX([2]市町村コード!$A$3:$B$42,MATCH(LEFT($D494,5),[2]市町村コード!$B$3:$B$42,0),1)))</f>
        <v>23612</v>
      </c>
      <c r="I494" s="8" t="s">
        <v>1230</v>
      </c>
    </row>
    <row r="495" spans="1:9">
      <c r="A495" s="6">
        <v>494</v>
      </c>
      <c r="B495" s="12" t="s">
        <v>18</v>
      </c>
      <c r="C495" s="5" t="s">
        <v>1231</v>
      </c>
      <c r="D495" s="5" t="s">
        <v>1232</v>
      </c>
      <c r="E495" s="10" t="s">
        <v>10482</v>
      </c>
      <c r="F495" s="13">
        <v>26942</v>
      </c>
      <c r="G495" s="15">
        <v>0.01</v>
      </c>
      <c r="H495" s="8">
        <f>IFERROR(INDEX([2]市町村コード!$A$3:$B$42,MATCH(LEFT($D495,3),[2]市町村コード!$B$3:$B$42,0),1),IFERROR(INDEX([2]市町村コード!$A$3:$B$42,MATCH(LEFT($D495,4),[2]市町村コード!$B$3:$B$42,0),1),INDEX([2]市町村コード!$A$3:$B$42,MATCH(LEFT($D495,5),[2]市町村コード!$B$3:$B$42,0),1)))</f>
        <v>23612</v>
      </c>
      <c r="I495" s="8" t="s">
        <v>1233</v>
      </c>
    </row>
    <row r="496" spans="1:9">
      <c r="A496" s="6">
        <v>495</v>
      </c>
      <c r="B496" s="12" t="s">
        <v>18</v>
      </c>
      <c r="C496" s="5" t="s">
        <v>1234</v>
      </c>
      <c r="D496" s="5" t="s">
        <v>1235</v>
      </c>
      <c r="E496" s="10" t="s">
        <v>10482</v>
      </c>
      <c r="F496" s="13">
        <v>26942</v>
      </c>
      <c r="G496" s="15">
        <v>0</v>
      </c>
      <c r="H496" s="8">
        <f>IFERROR(INDEX([2]市町村コード!$A$3:$B$42,MATCH(LEFT($D496,3),[2]市町村コード!$B$3:$B$42,0),1),IFERROR(INDEX([2]市町村コード!$A$3:$B$42,MATCH(LEFT($D496,4),[2]市町村コード!$B$3:$B$42,0),1),INDEX([2]市町村コード!$A$3:$B$42,MATCH(LEFT($D496,5),[2]市町村コード!$B$3:$B$42,0),1)))</f>
        <v>23612</v>
      </c>
      <c r="I496" s="8" t="s">
        <v>1236</v>
      </c>
    </row>
    <row r="497" spans="1:9">
      <c r="A497" s="6">
        <v>496</v>
      </c>
      <c r="B497" s="12" t="s">
        <v>18</v>
      </c>
      <c r="C497" s="5" t="s">
        <v>1237</v>
      </c>
      <c r="D497" s="5" t="s">
        <v>1238</v>
      </c>
      <c r="E497" s="10" t="s">
        <v>10482</v>
      </c>
      <c r="F497" s="13">
        <v>26942</v>
      </c>
      <c r="G497" s="15">
        <v>0</v>
      </c>
      <c r="H497" s="8">
        <f>IFERROR(INDEX([2]市町村コード!$A$3:$B$42,MATCH(LEFT($D497,3),[2]市町村コード!$B$3:$B$42,0),1),IFERROR(INDEX([2]市町村コード!$A$3:$B$42,MATCH(LEFT($D497,4),[2]市町村コード!$B$3:$B$42,0),1),INDEX([2]市町村コード!$A$3:$B$42,MATCH(LEFT($D497,5),[2]市町村コード!$B$3:$B$42,0),1)))</f>
        <v>23612</v>
      </c>
      <c r="I497" s="8" t="s">
        <v>1239</v>
      </c>
    </row>
    <row r="498" spans="1:9">
      <c r="A498" s="6">
        <v>497</v>
      </c>
      <c r="B498" s="12" t="s">
        <v>18</v>
      </c>
      <c r="C498" s="5" t="s">
        <v>1240</v>
      </c>
      <c r="D498" s="5" t="s">
        <v>1241</v>
      </c>
      <c r="E498" s="10" t="s">
        <v>10482</v>
      </c>
      <c r="F498" s="13">
        <v>26942</v>
      </c>
      <c r="G498" s="15">
        <v>0</v>
      </c>
      <c r="H498" s="8">
        <f>IFERROR(INDEX([2]市町村コード!$A$3:$B$42,MATCH(LEFT($D498,3),[2]市町村コード!$B$3:$B$42,0),1),IFERROR(INDEX([2]市町村コード!$A$3:$B$42,MATCH(LEFT($D498,4),[2]市町村コード!$B$3:$B$42,0),1),INDEX([2]市町村コード!$A$3:$B$42,MATCH(LEFT($D498,5),[2]市町村コード!$B$3:$B$42,0),1)))</f>
        <v>23612</v>
      </c>
      <c r="I498" s="8" t="s">
        <v>1242</v>
      </c>
    </row>
    <row r="499" spans="1:9">
      <c r="A499" s="6">
        <v>498</v>
      </c>
      <c r="B499" s="12" t="s">
        <v>18</v>
      </c>
      <c r="C499" s="5" t="s">
        <v>1243</v>
      </c>
      <c r="D499" s="5" t="s">
        <v>1244</v>
      </c>
      <c r="E499" s="10" t="s">
        <v>10482</v>
      </c>
      <c r="F499" s="13">
        <v>26942</v>
      </c>
      <c r="G499" s="15">
        <v>0</v>
      </c>
      <c r="H499" s="8">
        <f>IFERROR(INDEX([2]市町村コード!$A$3:$B$42,MATCH(LEFT($D499,3),[2]市町村コード!$B$3:$B$42,0),1),IFERROR(INDEX([2]市町村コード!$A$3:$B$42,MATCH(LEFT($D499,4),[2]市町村コード!$B$3:$B$42,0),1),INDEX([2]市町村コード!$A$3:$B$42,MATCH(LEFT($D499,5),[2]市町村コード!$B$3:$B$42,0),1)))</f>
        <v>23612</v>
      </c>
      <c r="I499" s="8" t="s">
        <v>1245</v>
      </c>
    </row>
    <row r="500" spans="1:9">
      <c r="A500" s="6">
        <v>499</v>
      </c>
      <c r="B500" s="12" t="s">
        <v>18</v>
      </c>
      <c r="C500" s="5" t="s">
        <v>1246</v>
      </c>
      <c r="D500" s="5" t="s">
        <v>1247</v>
      </c>
      <c r="E500" s="10" t="s">
        <v>10482</v>
      </c>
      <c r="F500" s="13">
        <v>28986</v>
      </c>
      <c r="G500" s="15">
        <v>0</v>
      </c>
      <c r="H500" s="8">
        <f>IFERROR(INDEX([2]市町村コード!$A$3:$B$42,MATCH(LEFT($D500,3),[2]市町村コード!$B$3:$B$42,0),1),IFERROR(INDEX([2]市町村コード!$A$3:$B$42,MATCH(LEFT($D500,4),[2]市町村コード!$B$3:$B$42,0),1),INDEX([2]市町村コード!$A$3:$B$42,MATCH(LEFT($D500,5),[2]市町村コード!$B$3:$B$42,0),1)))</f>
        <v>23612</v>
      </c>
      <c r="I500" s="8" t="s">
        <v>1248</v>
      </c>
    </row>
    <row r="501" spans="1:9">
      <c r="A501" s="6">
        <v>500</v>
      </c>
      <c r="B501" s="12" t="s">
        <v>18</v>
      </c>
      <c r="C501" s="5" t="s">
        <v>1249</v>
      </c>
      <c r="D501" s="5" t="s">
        <v>1205</v>
      </c>
      <c r="E501" s="10" t="s">
        <v>10482</v>
      </c>
      <c r="F501" s="13" t="s">
        <v>10482</v>
      </c>
      <c r="G501" s="15">
        <v>0</v>
      </c>
      <c r="H501" s="8">
        <f>IFERROR(INDEX([2]市町村コード!$A$3:$B$42,MATCH(LEFT($D501,3),[2]市町村コード!$B$3:$B$42,0),1),IFERROR(INDEX([2]市町村コード!$A$3:$B$42,MATCH(LEFT($D501,4),[2]市町村コード!$B$3:$B$42,0),1),INDEX([2]市町村コード!$A$3:$B$42,MATCH(LEFT($D501,5),[2]市町村コード!$B$3:$B$42,0),1)))</f>
        <v>23612</v>
      </c>
      <c r="I501" s="8" t="s">
        <v>1250</v>
      </c>
    </row>
    <row r="502" spans="1:9">
      <c r="A502" s="6">
        <v>501</v>
      </c>
      <c r="B502" s="12" t="s">
        <v>18</v>
      </c>
      <c r="C502" s="5" t="s">
        <v>1251</v>
      </c>
      <c r="D502" s="5" t="s">
        <v>1252</v>
      </c>
      <c r="E502" s="10" t="s">
        <v>10482</v>
      </c>
      <c r="F502" s="13">
        <v>26814</v>
      </c>
      <c r="G502" s="15">
        <v>0</v>
      </c>
      <c r="H502" s="8">
        <f>IFERROR(INDEX([2]市町村コード!$A$3:$B$42,MATCH(LEFT($D502,3),[2]市町村コード!$B$3:$B$42,0),1),IFERROR(INDEX([2]市町村コード!$A$3:$B$42,MATCH(LEFT($D502,4),[2]市町村コード!$B$3:$B$42,0),1),INDEX([2]市町村コード!$A$3:$B$42,MATCH(LEFT($D502,5),[2]市町村コード!$B$3:$B$42,0),1)))</f>
        <v>23612</v>
      </c>
      <c r="I502" s="8" t="s">
        <v>1253</v>
      </c>
    </row>
    <row r="503" spans="1:9">
      <c r="A503" s="6">
        <v>502</v>
      </c>
      <c r="B503" s="12" t="s">
        <v>18</v>
      </c>
      <c r="C503" s="5" t="s">
        <v>1254</v>
      </c>
      <c r="D503" s="5" t="s">
        <v>1255</v>
      </c>
      <c r="E503" s="10" t="s">
        <v>10482</v>
      </c>
      <c r="F503" s="13">
        <v>26893</v>
      </c>
      <c r="G503" s="15">
        <v>0</v>
      </c>
      <c r="H503" s="8">
        <f>IFERROR(INDEX([2]市町村コード!$A$3:$B$42,MATCH(LEFT($D503,3),[2]市町村コード!$B$3:$B$42,0),1),IFERROR(INDEX([2]市町村コード!$A$3:$B$42,MATCH(LEFT($D503,4),[2]市町村コード!$B$3:$B$42,0),1),INDEX([2]市町村コード!$A$3:$B$42,MATCH(LEFT($D503,5),[2]市町村コード!$B$3:$B$42,0),1)))</f>
        <v>23612</v>
      </c>
      <c r="I503" s="8" t="s">
        <v>1256</v>
      </c>
    </row>
    <row r="504" spans="1:9">
      <c r="A504" s="6">
        <v>503</v>
      </c>
      <c r="B504" s="12" t="s">
        <v>18</v>
      </c>
      <c r="C504" s="5" t="s">
        <v>1257</v>
      </c>
      <c r="D504" s="5" t="s">
        <v>1258</v>
      </c>
      <c r="E504" s="10" t="s">
        <v>10482</v>
      </c>
      <c r="F504" s="13" t="s">
        <v>10482</v>
      </c>
      <c r="G504" s="15">
        <v>0</v>
      </c>
      <c r="H504" s="8">
        <f>IFERROR(INDEX([2]市町村コード!$A$3:$B$42,MATCH(LEFT($D504,3),[2]市町村コード!$B$3:$B$42,0),1),IFERROR(INDEX([2]市町村コード!$A$3:$B$42,MATCH(LEFT($D504,4),[2]市町村コード!$B$3:$B$42,0),1),INDEX([2]市町村コード!$A$3:$B$42,MATCH(LEFT($D504,5),[2]市町村コード!$B$3:$B$42,0),1)))</f>
        <v>23612</v>
      </c>
      <c r="I504" s="8" t="s">
        <v>1259</v>
      </c>
    </row>
    <row r="505" spans="1:9">
      <c r="A505" s="6">
        <v>504</v>
      </c>
      <c r="B505" s="12" t="s">
        <v>18</v>
      </c>
      <c r="C505" s="5" t="s">
        <v>1260</v>
      </c>
      <c r="D505" s="5" t="s">
        <v>1261</v>
      </c>
      <c r="E505" s="10" t="s">
        <v>10482</v>
      </c>
      <c r="F505" s="13">
        <v>26717</v>
      </c>
      <c r="G505" s="15">
        <v>0</v>
      </c>
      <c r="H505" s="8">
        <f>IFERROR(INDEX([2]市町村コード!$A$3:$B$42,MATCH(LEFT($D505,3),[2]市町村コード!$B$3:$B$42,0),1),IFERROR(INDEX([2]市町村コード!$A$3:$B$42,MATCH(LEFT($D505,4),[2]市町村コード!$B$3:$B$42,0),1),INDEX([2]市町村コード!$A$3:$B$42,MATCH(LEFT($D505,5),[2]市町村コード!$B$3:$B$42,0),1)))</f>
        <v>23612</v>
      </c>
      <c r="I505" s="8" t="s">
        <v>1262</v>
      </c>
    </row>
    <row r="506" spans="1:9">
      <c r="A506" s="6">
        <v>505</v>
      </c>
      <c r="B506" s="12" t="s">
        <v>18</v>
      </c>
      <c r="C506" s="5" t="s">
        <v>1260</v>
      </c>
      <c r="D506" s="5" t="s">
        <v>1255</v>
      </c>
      <c r="E506" s="10" t="s">
        <v>10482</v>
      </c>
      <c r="F506" s="13">
        <v>26893</v>
      </c>
      <c r="G506" s="15">
        <v>0</v>
      </c>
      <c r="H506" s="8">
        <f>IFERROR(INDEX([2]市町村コード!$A$3:$B$42,MATCH(LEFT($D506,3),[2]市町村コード!$B$3:$B$42,0),1),IFERROR(INDEX([2]市町村コード!$A$3:$B$42,MATCH(LEFT($D506,4),[2]市町村コード!$B$3:$B$42,0),1),INDEX([2]市町村コード!$A$3:$B$42,MATCH(LEFT($D506,5),[2]市町村コード!$B$3:$B$42,0),1)))</f>
        <v>23612</v>
      </c>
      <c r="I506" s="8" t="s">
        <v>1262</v>
      </c>
    </row>
    <row r="507" spans="1:9">
      <c r="A507" s="6">
        <v>506</v>
      </c>
      <c r="B507" s="12" t="s">
        <v>18</v>
      </c>
      <c r="C507" s="5" t="s">
        <v>241</v>
      </c>
      <c r="D507" s="5" t="s">
        <v>1263</v>
      </c>
      <c r="E507" s="10" t="s">
        <v>10482</v>
      </c>
      <c r="F507" s="13">
        <v>26704</v>
      </c>
      <c r="G507" s="15">
        <v>0</v>
      </c>
      <c r="H507" s="8">
        <f>IFERROR(INDEX([2]市町村コード!$A$3:$B$42,MATCH(LEFT($D507,3),[2]市町村コード!$B$3:$B$42,0),1),IFERROR(INDEX([2]市町村コード!$A$3:$B$42,MATCH(LEFT($D507,4),[2]市町村コード!$B$3:$B$42,0),1),INDEX([2]市町村コード!$A$3:$B$42,MATCH(LEFT($D507,5),[2]市町村コード!$B$3:$B$42,0),1)))</f>
        <v>23612</v>
      </c>
      <c r="I507" s="8" t="s">
        <v>243</v>
      </c>
    </row>
    <row r="508" spans="1:9">
      <c r="A508" s="6">
        <v>507</v>
      </c>
      <c r="B508" s="12" t="s">
        <v>18</v>
      </c>
      <c r="C508" s="5" t="s">
        <v>155</v>
      </c>
      <c r="D508" s="5" t="s">
        <v>1264</v>
      </c>
      <c r="E508" s="10" t="s">
        <v>10482</v>
      </c>
      <c r="F508" s="13">
        <v>27934</v>
      </c>
      <c r="G508" s="15">
        <v>0</v>
      </c>
      <c r="H508" s="8">
        <f>IFERROR(INDEX([2]市町村コード!$A$3:$B$42,MATCH(LEFT($D508,3),[2]市町村コード!$B$3:$B$42,0),1),IFERROR(INDEX([2]市町村コード!$A$3:$B$42,MATCH(LEFT($D508,4),[2]市町村コード!$B$3:$B$42,0),1),INDEX([2]市町村コード!$A$3:$B$42,MATCH(LEFT($D508,5),[2]市町村コード!$B$3:$B$42,0),1)))</f>
        <v>23612</v>
      </c>
      <c r="I508" s="8" t="s">
        <v>157</v>
      </c>
    </row>
    <row r="509" spans="1:9">
      <c r="A509" s="6">
        <v>508</v>
      </c>
      <c r="B509" s="12" t="s">
        <v>18</v>
      </c>
      <c r="C509" s="5" t="s">
        <v>1265</v>
      </c>
      <c r="D509" s="5" t="s">
        <v>1266</v>
      </c>
      <c r="E509" s="10" t="s">
        <v>10482</v>
      </c>
      <c r="F509" s="13">
        <v>26942</v>
      </c>
      <c r="G509" s="15">
        <v>0</v>
      </c>
      <c r="H509" s="8">
        <f>IFERROR(INDEX([2]市町村コード!$A$3:$B$42,MATCH(LEFT($D509,3),[2]市町村コード!$B$3:$B$42,0),1),IFERROR(INDEX([2]市町村コード!$A$3:$B$42,MATCH(LEFT($D509,4),[2]市町村コード!$B$3:$B$42,0),1),INDEX([2]市町村コード!$A$3:$B$42,MATCH(LEFT($D509,5),[2]市町村コード!$B$3:$B$42,0),1)))</f>
        <v>23612</v>
      </c>
      <c r="I509" s="8" t="s">
        <v>1267</v>
      </c>
    </row>
    <row r="510" spans="1:9">
      <c r="A510" s="6">
        <v>509</v>
      </c>
      <c r="B510" s="12" t="s">
        <v>18</v>
      </c>
      <c r="C510" s="5" t="s">
        <v>1268</v>
      </c>
      <c r="D510" s="5" t="s">
        <v>1269</v>
      </c>
      <c r="E510" s="10" t="s">
        <v>10482</v>
      </c>
      <c r="F510" s="13">
        <v>31701</v>
      </c>
      <c r="G510" s="15">
        <v>15</v>
      </c>
      <c r="H510" s="8">
        <f>IFERROR(INDEX([2]市町村コード!$A$3:$B$42,MATCH(LEFT($D510,3),[2]市町村コード!$B$3:$B$42,0),1),IFERROR(INDEX([2]市町村コード!$A$3:$B$42,MATCH(LEFT($D510,4),[2]市町村コード!$B$3:$B$42,0),1),INDEX([2]市町村コード!$A$3:$B$42,MATCH(LEFT($D510,5),[2]市町村コード!$B$3:$B$42,0),1)))</f>
        <v>23612</v>
      </c>
      <c r="I510" s="8" t="s">
        <v>1270</v>
      </c>
    </row>
    <row r="511" spans="1:9">
      <c r="A511" s="6">
        <v>510</v>
      </c>
      <c r="B511" s="12" t="s">
        <v>18</v>
      </c>
      <c r="C511" s="5" t="s">
        <v>1271</v>
      </c>
      <c r="D511" s="5" t="s">
        <v>1272</v>
      </c>
      <c r="E511" s="10" t="s">
        <v>10482</v>
      </c>
      <c r="F511" s="13" t="s">
        <v>10482</v>
      </c>
      <c r="G511" s="15">
        <v>0</v>
      </c>
      <c r="H511" s="8">
        <f>IFERROR(INDEX([2]市町村コード!$A$3:$B$42,MATCH(LEFT($D511,3),[2]市町村コード!$B$3:$B$42,0),1),IFERROR(INDEX([2]市町村コード!$A$3:$B$42,MATCH(LEFT($D511,4),[2]市町村コード!$B$3:$B$42,0),1),INDEX([2]市町村コード!$A$3:$B$42,MATCH(LEFT($D511,5),[2]市町村コード!$B$3:$B$42,0),1)))</f>
        <v>23612</v>
      </c>
      <c r="I511" s="8" t="s">
        <v>1273</v>
      </c>
    </row>
    <row r="512" spans="1:9">
      <c r="A512" s="6">
        <v>511</v>
      </c>
      <c r="B512" s="12" t="s">
        <v>18</v>
      </c>
      <c r="C512" s="5" t="s">
        <v>1274</v>
      </c>
      <c r="D512" s="5" t="s">
        <v>1275</v>
      </c>
      <c r="E512" s="10" t="s">
        <v>10482</v>
      </c>
      <c r="F512" s="13">
        <v>26942</v>
      </c>
      <c r="G512" s="15">
        <v>0</v>
      </c>
      <c r="H512" s="8">
        <f>IFERROR(INDEX([2]市町村コード!$A$3:$B$42,MATCH(LEFT($D512,3),[2]市町村コード!$B$3:$B$42,0),1),IFERROR(INDEX([2]市町村コード!$A$3:$B$42,MATCH(LEFT($D512,4),[2]市町村コード!$B$3:$B$42,0),1),INDEX([2]市町村コード!$A$3:$B$42,MATCH(LEFT($D512,5),[2]市町村コード!$B$3:$B$42,0),1)))</f>
        <v>23612</v>
      </c>
      <c r="I512" s="8" t="s">
        <v>1276</v>
      </c>
    </row>
    <row r="513" spans="1:9">
      <c r="A513" s="6">
        <v>512</v>
      </c>
      <c r="B513" s="12" t="s">
        <v>18</v>
      </c>
      <c r="C513" s="5" t="s">
        <v>990</v>
      </c>
      <c r="D513" s="5" t="s">
        <v>1277</v>
      </c>
      <c r="E513" s="10" t="s">
        <v>10482</v>
      </c>
      <c r="F513" s="13" t="s">
        <v>10482</v>
      </c>
      <c r="G513" s="15">
        <v>0</v>
      </c>
      <c r="H513" s="8">
        <f>IFERROR(INDEX([2]市町村コード!$A$3:$B$42,MATCH(LEFT($D513,3),[2]市町村コード!$B$3:$B$42,0),1),IFERROR(INDEX([2]市町村コード!$A$3:$B$42,MATCH(LEFT($D513,4),[2]市町村コード!$B$3:$B$42,0),1),INDEX([2]市町村コード!$A$3:$B$42,MATCH(LEFT($D513,5),[2]市町村コード!$B$3:$B$42,0),1)))</f>
        <v>23612</v>
      </c>
      <c r="I513" s="8" t="s">
        <v>991</v>
      </c>
    </row>
    <row r="514" spans="1:9">
      <c r="A514" s="6">
        <v>513</v>
      </c>
      <c r="B514" s="12" t="s">
        <v>18</v>
      </c>
      <c r="C514" s="5" t="s">
        <v>1278</v>
      </c>
      <c r="D514" s="5" t="s">
        <v>1279</v>
      </c>
      <c r="E514" s="10" t="s">
        <v>10482</v>
      </c>
      <c r="F514" s="13">
        <v>26994</v>
      </c>
      <c r="G514" s="15">
        <v>0</v>
      </c>
      <c r="H514" s="8">
        <f>IFERROR(INDEX([2]市町村コード!$A$3:$B$42,MATCH(LEFT($D514,3),[2]市町村コード!$B$3:$B$42,0),1),IFERROR(INDEX([2]市町村コード!$A$3:$B$42,MATCH(LEFT($D514,4),[2]市町村コード!$B$3:$B$42,0),1),INDEX([2]市町村コード!$A$3:$B$42,MATCH(LEFT($D514,5),[2]市町村コード!$B$3:$B$42,0),1)))</f>
        <v>23612</v>
      </c>
      <c r="I514" s="8" t="s">
        <v>1280</v>
      </c>
    </row>
    <row r="515" spans="1:9">
      <c r="A515" s="6">
        <v>514</v>
      </c>
      <c r="B515" s="12" t="s">
        <v>18</v>
      </c>
      <c r="C515" s="5" t="s">
        <v>1278</v>
      </c>
      <c r="D515" s="5" t="s">
        <v>1281</v>
      </c>
      <c r="E515" s="10" t="s">
        <v>10482</v>
      </c>
      <c r="F515" s="13">
        <v>26994</v>
      </c>
      <c r="G515" s="15">
        <v>0</v>
      </c>
      <c r="H515" s="8">
        <f>IFERROR(INDEX([2]市町村コード!$A$3:$B$42,MATCH(LEFT($D515,3),[2]市町村コード!$B$3:$B$42,0),1),IFERROR(INDEX([2]市町村コード!$A$3:$B$42,MATCH(LEFT($D515,4),[2]市町村コード!$B$3:$B$42,0),1),INDEX([2]市町村コード!$A$3:$B$42,MATCH(LEFT($D515,5),[2]市町村コード!$B$3:$B$42,0),1)))</f>
        <v>23612</v>
      </c>
      <c r="I515" s="8" t="s">
        <v>1280</v>
      </c>
    </row>
    <row r="516" spans="1:9">
      <c r="A516" s="6">
        <v>515</v>
      </c>
      <c r="B516" s="12" t="s">
        <v>18</v>
      </c>
      <c r="C516" s="5" t="s">
        <v>1282</v>
      </c>
      <c r="D516" s="5" t="s">
        <v>1283</v>
      </c>
      <c r="E516" s="10" t="s">
        <v>10482</v>
      </c>
      <c r="F516" s="13">
        <v>26837</v>
      </c>
      <c r="G516" s="15">
        <v>0</v>
      </c>
      <c r="H516" s="8">
        <f>IFERROR(INDEX([2]市町村コード!$A$3:$B$42,MATCH(LEFT($D516,3),[2]市町村コード!$B$3:$B$42,0),1),IFERROR(INDEX([2]市町村コード!$A$3:$B$42,MATCH(LEFT($D516,4),[2]市町村コード!$B$3:$B$42,0),1),INDEX([2]市町村コード!$A$3:$B$42,MATCH(LEFT($D516,5),[2]市町村コード!$B$3:$B$42,0),1)))</f>
        <v>23612</v>
      </c>
      <c r="I516" s="8" t="s">
        <v>1284</v>
      </c>
    </row>
    <row r="517" spans="1:9">
      <c r="A517" s="6">
        <v>516</v>
      </c>
      <c r="B517" s="12" t="s">
        <v>18</v>
      </c>
      <c r="C517" s="5" t="s">
        <v>1282</v>
      </c>
      <c r="D517" s="5" t="s">
        <v>1285</v>
      </c>
      <c r="E517" s="10" t="s">
        <v>10482</v>
      </c>
      <c r="F517" s="13">
        <v>27040</v>
      </c>
      <c r="G517" s="15">
        <v>0</v>
      </c>
      <c r="H517" s="8">
        <f>IFERROR(INDEX([2]市町村コード!$A$3:$B$42,MATCH(LEFT($D517,3),[2]市町村コード!$B$3:$B$42,0),1),IFERROR(INDEX([2]市町村コード!$A$3:$B$42,MATCH(LEFT($D517,4),[2]市町村コード!$B$3:$B$42,0),1),INDEX([2]市町村コード!$A$3:$B$42,MATCH(LEFT($D517,5),[2]市町村コード!$B$3:$B$42,0),1)))</f>
        <v>23612</v>
      </c>
      <c r="I517" s="8" t="s">
        <v>1284</v>
      </c>
    </row>
    <row r="518" spans="1:9">
      <c r="A518" s="6">
        <v>517</v>
      </c>
      <c r="B518" s="12" t="s">
        <v>18</v>
      </c>
      <c r="C518" s="5" t="s">
        <v>1286</v>
      </c>
      <c r="D518" s="5" t="s">
        <v>1247</v>
      </c>
      <c r="E518" s="10" t="s">
        <v>10482</v>
      </c>
      <c r="F518" s="13">
        <v>26942</v>
      </c>
      <c r="G518" s="15">
        <v>0</v>
      </c>
      <c r="H518" s="8">
        <f>IFERROR(INDEX([2]市町村コード!$A$3:$B$42,MATCH(LEFT($D518,3),[2]市町村コード!$B$3:$B$42,0),1),IFERROR(INDEX([2]市町村コード!$A$3:$B$42,MATCH(LEFT($D518,4),[2]市町村コード!$B$3:$B$42,0),1),INDEX([2]市町村コード!$A$3:$B$42,MATCH(LEFT($D518,5),[2]市町村コード!$B$3:$B$42,0),1)))</f>
        <v>23612</v>
      </c>
      <c r="I518" s="8" t="s">
        <v>1287</v>
      </c>
    </row>
    <row r="519" spans="1:9">
      <c r="A519" s="6">
        <v>518</v>
      </c>
      <c r="B519" s="12" t="s">
        <v>18</v>
      </c>
      <c r="C519" s="5" t="s">
        <v>1286</v>
      </c>
      <c r="D519" s="5" t="s">
        <v>1288</v>
      </c>
      <c r="E519" s="10" t="s">
        <v>10482</v>
      </c>
      <c r="F519" s="13" t="s">
        <v>10482</v>
      </c>
      <c r="G519" s="15">
        <v>0</v>
      </c>
      <c r="H519" s="8">
        <f>IFERROR(INDEX([2]市町村コード!$A$3:$B$42,MATCH(LEFT($D519,3),[2]市町村コード!$B$3:$B$42,0),1),IFERROR(INDEX([2]市町村コード!$A$3:$B$42,MATCH(LEFT($D519,4),[2]市町村コード!$B$3:$B$42,0),1),INDEX([2]市町村コード!$A$3:$B$42,MATCH(LEFT($D519,5),[2]市町村コード!$B$3:$B$42,0),1)))</f>
        <v>23612</v>
      </c>
      <c r="I519" s="8" t="s">
        <v>1287</v>
      </c>
    </row>
    <row r="520" spans="1:9">
      <c r="A520" s="6">
        <v>519</v>
      </c>
      <c r="B520" s="12" t="s">
        <v>18</v>
      </c>
      <c r="C520" s="5" t="s">
        <v>1289</v>
      </c>
      <c r="D520" s="5" t="s">
        <v>1290</v>
      </c>
      <c r="E520" s="10" t="s">
        <v>10482</v>
      </c>
      <c r="F520" s="13">
        <v>28485</v>
      </c>
      <c r="G520" s="15">
        <v>0</v>
      </c>
      <c r="H520" s="8">
        <f>IFERROR(INDEX([2]市町村コード!$A$3:$B$42,MATCH(LEFT($D520,3),[2]市町村コード!$B$3:$B$42,0),1),IFERROR(INDEX([2]市町村コード!$A$3:$B$42,MATCH(LEFT($D520,4),[2]市町村コード!$B$3:$B$42,0),1),INDEX([2]市町村コード!$A$3:$B$42,MATCH(LEFT($D520,5),[2]市町村コード!$B$3:$B$42,0),1)))</f>
        <v>23612</v>
      </c>
      <c r="I520" s="8" t="s">
        <v>1291</v>
      </c>
    </row>
    <row r="521" spans="1:9">
      <c r="A521" s="6">
        <v>520</v>
      </c>
      <c r="B521" s="12" t="s">
        <v>18</v>
      </c>
      <c r="C521" s="5" t="s">
        <v>1292</v>
      </c>
      <c r="D521" s="5" t="s">
        <v>1293</v>
      </c>
      <c r="E521" s="10" t="s">
        <v>10482</v>
      </c>
      <c r="F521" s="13">
        <v>26942</v>
      </c>
      <c r="G521" s="15">
        <v>0</v>
      </c>
      <c r="H521" s="8">
        <f>IFERROR(INDEX([2]市町村コード!$A$3:$B$42,MATCH(LEFT($D521,3),[2]市町村コード!$B$3:$B$42,0),1),IFERROR(INDEX([2]市町村コード!$A$3:$B$42,MATCH(LEFT($D521,4),[2]市町村コード!$B$3:$B$42,0),1),INDEX([2]市町村コード!$A$3:$B$42,MATCH(LEFT($D521,5),[2]市町村コード!$B$3:$B$42,0),1)))</f>
        <v>23612</v>
      </c>
      <c r="I521" s="8" t="s">
        <v>1294</v>
      </c>
    </row>
    <row r="522" spans="1:9">
      <c r="A522" s="6">
        <v>521</v>
      </c>
      <c r="B522" s="12" t="s">
        <v>18</v>
      </c>
      <c r="C522" s="5" t="s">
        <v>1295</v>
      </c>
      <c r="D522" s="5" t="s">
        <v>1296</v>
      </c>
      <c r="E522" s="10" t="s">
        <v>10482</v>
      </c>
      <c r="F522" s="13">
        <v>26767</v>
      </c>
      <c r="G522" s="15">
        <v>0</v>
      </c>
      <c r="H522" s="8">
        <f>IFERROR(INDEX([2]市町村コード!$A$3:$B$42,MATCH(LEFT($D522,3),[2]市町村コード!$B$3:$B$42,0),1),IFERROR(INDEX([2]市町村コード!$A$3:$B$42,MATCH(LEFT($D522,4),[2]市町村コード!$B$3:$B$42,0),1),INDEX([2]市町村コード!$A$3:$B$42,MATCH(LEFT($D522,5),[2]市町村コード!$B$3:$B$42,0),1)))</f>
        <v>23612</v>
      </c>
      <c r="I522" s="8" t="s">
        <v>1297</v>
      </c>
    </row>
    <row r="523" spans="1:9">
      <c r="A523" s="6">
        <v>522</v>
      </c>
      <c r="B523" s="12" t="s">
        <v>18</v>
      </c>
      <c r="C523" s="5" t="s">
        <v>1295</v>
      </c>
      <c r="D523" s="5" t="s">
        <v>1298</v>
      </c>
      <c r="E523" s="10" t="s">
        <v>10482</v>
      </c>
      <c r="F523" s="13">
        <v>26942</v>
      </c>
      <c r="G523" s="15">
        <v>0</v>
      </c>
      <c r="H523" s="8">
        <f>IFERROR(INDEX([2]市町村コード!$A$3:$B$42,MATCH(LEFT($D523,3),[2]市町村コード!$B$3:$B$42,0),1),IFERROR(INDEX([2]市町村コード!$A$3:$B$42,MATCH(LEFT($D523,4),[2]市町村コード!$B$3:$B$42,0),1),INDEX([2]市町村コード!$A$3:$B$42,MATCH(LEFT($D523,5),[2]市町村コード!$B$3:$B$42,0),1)))</f>
        <v>23612</v>
      </c>
      <c r="I523" s="8" t="s">
        <v>1297</v>
      </c>
    </row>
    <row r="524" spans="1:9">
      <c r="A524" s="6">
        <v>523</v>
      </c>
      <c r="B524" s="12" t="s">
        <v>18</v>
      </c>
      <c r="C524" s="5" t="s">
        <v>1295</v>
      </c>
      <c r="D524" s="5" t="s">
        <v>1299</v>
      </c>
      <c r="E524" s="10" t="s">
        <v>10482</v>
      </c>
      <c r="F524" s="13">
        <v>26942</v>
      </c>
      <c r="G524" s="15">
        <v>0</v>
      </c>
      <c r="H524" s="8">
        <f>IFERROR(INDEX([2]市町村コード!$A$3:$B$42,MATCH(LEFT($D524,3),[2]市町村コード!$B$3:$B$42,0),1),IFERROR(INDEX([2]市町村コード!$A$3:$B$42,MATCH(LEFT($D524,4),[2]市町村コード!$B$3:$B$42,0),1),INDEX([2]市町村コード!$A$3:$B$42,MATCH(LEFT($D524,5),[2]市町村コード!$B$3:$B$42,0),1)))</f>
        <v>23612</v>
      </c>
      <c r="I524" s="8" t="s">
        <v>1297</v>
      </c>
    </row>
    <row r="525" spans="1:9">
      <c r="A525" s="6">
        <v>524</v>
      </c>
      <c r="B525" s="12" t="s">
        <v>18</v>
      </c>
      <c r="C525" s="5" t="s">
        <v>1300</v>
      </c>
      <c r="D525" s="5" t="s">
        <v>1301</v>
      </c>
      <c r="E525" s="10" t="s">
        <v>10482</v>
      </c>
      <c r="F525" s="13">
        <v>39598</v>
      </c>
      <c r="G525" s="15">
        <v>0</v>
      </c>
      <c r="H525" s="8">
        <f>IFERROR(INDEX([2]市町村コード!$A$3:$B$42,MATCH(LEFT($D525,3),[2]市町村コード!$B$3:$B$42,0),1),IFERROR(INDEX([2]市町村コード!$A$3:$B$42,MATCH(LEFT($D525,4),[2]市町村コード!$B$3:$B$42,0),1),INDEX([2]市町村コード!$A$3:$B$42,MATCH(LEFT($D525,5),[2]市町村コード!$B$3:$B$42,0),1)))</f>
        <v>23621</v>
      </c>
      <c r="I525" s="8" t="s">
        <v>1302</v>
      </c>
    </row>
    <row r="526" spans="1:9">
      <c r="A526" s="6">
        <v>525</v>
      </c>
      <c r="B526" s="12" t="s">
        <v>18</v>
      </c>
      <c r="C526" s="5" t="s">
        <v>1303</v>
      </c>
      <c r="D526" s="5" t="s">
        <v>1304</v>
      </c>
      <c r="E526" s="10" t="s">
        <v>10482</v>
      </c>
      <c r="F526" s="13">
        <v>27604</v>
      </c>
      <c r="G526" s="15">
        <v>0</v>
      </c>
      <c r="H526" s="8">
        <f>IFERROR(INDEX([2]市町村コード!$A$3:$B$42,MATCH(LEFT($D526,3),[2]市町村コード!$B$3:$B$42,0),1),IFERROR(INDEX([2]市町村コード!$A$3:$B$42,MATCH(LEFT($D526,4),[2]市町村コード!$B$3:$B$42,0),1),INDEX([2]市町村コード!$A$3:$B$42,MATCH(LEFT($D526,5),[2]市町村コード!$B$3:$B$42,0),1)))</f>
        <v>23621</v>
      </c>
      <c r="I526" s="8" t="s">
        <v>1305</v>
      </c>
    </row>
    <row r="527" spans="1:9">
      <c r="A527" s="6">
        <v>526</v>
      </c>
      <c r="B527" s="12" t="s">
        <v>18</v>
      </c>
      <c r="C527" s="5" t="s">
        <v>1303</v>
      </c>
      <c r="D527" s="5" t="s">
        <v>1306</v>
      </c>
      <c r="E527" s="10" t="s">
        <v>10482</v>
      </c>
      <c r="F527" s="13">
        <v>28030</v>
      </c>
      <c r="G527" s="15">
        <v>0</v>
      </c>
      <c r="H527" s="8">
        <f>IFERROR(INDEX([2]市町村コード!$A$3:$B$42,MATCH(LEFT($D527,3),[2]市町村コード!$B$3:$B$42,0),1),IFERROR(INDEX([2]市町村コード!$A$3:$B$42,MATCH(LEFT($D527,4),[2]市町村コード!$B$3:$B$42,0),1),INDEX([2]市町村コード!$A$3:$B$42,MATCH(LEFT($D527,5),[2]市町村コード!$B$3:$B$42,0),1)))</f>
        <v>23621</v>
      </c>
      <c r="I527" s="8" t="s">
        <v>1305</v>
      </c>
    </row>
    <row r="528" spans="1:9">
      <c r="A528" s="6">
        <v>527</v>
      </c>
      <c r="B528" s="12" t="s">
        <v>18</v>
      </c>
      <c r="C528" s="5" t="s">
        <v>1307</v>
      </c>
      <c r="D528" s="5" t="s">
        <v>1308</v>
      </c>
      <c r="E528" s="10" t="s">
        <v>10482</v>
      </c>
      <c r="F528" s="13">
        <v>28686</v>
      </c>
      <c r="G528" s="15">
        <v>0</v>
      </c>
      <c r="H528" s="8">
        <f>IFERROR(INDEX([2]市町村コード!$A$3:$B$42,MATCH(LEFT($D528,3),[2]市町村コード!$B$3:$B$42,0),1),IFERROR(INDEX([2]市町村コード!$A$3:$B$42,MATCH(LEFT($D528,4),[2]市町村コード!$B$3:$B$42,0),1),INDEX([2]市町村コード!$A$3:$B$42,MATCH(LEFT($D528,5),[2]市町村コード!$B$3:$B$42,0),1)))</f>
        <v>23621</v>
      </c>
      <c r="I528" s="8" t="s">
        <v>1309</v>
      </c>
    </row>
    <row r="529" spans="1:9">
      <c r="A529" s="6">
        <v>528</v>
      </c>
      <c r="B529" s="12" t="s">
        <v>18</v>
      </c>
      <c r="C529" s="5" t="s">
        <v>1310</v>
      </c>
      <c r="D529" s="5" t="s">
        <v>1311</v>
      </c>
      <c r="E529" s="10" t="s">
        <v>10482</v>
      </c>
      <c r="F529" s="13">
        <v>26805</v>
      </c>
      <c r="G529" s="15">
        <v>0</v>
      </c>
      <c r="H529" s="8">
        <f>IFERROR(INDEX([2]市町村コード!$A$3:$B$42,MATCH(LEFT($D529,3),[2]市町村コード!$B$3:$B$42,0),1),IFERROR(INDEX([2]市町村コード!$A$3:$B$42,MATCH(LEFT($D529,4),[2]市町村コード!$B$3:$B$42,0),1),INDEX([2]市町村コード!$A$3:$B$42,MATCH(LEFT($D529,5),[2]市町村コード!$B$3:$B$42,0),1)))</f>
        <v>23621</v>
      </c>
      <c r="I529" s="8" t="s">
        <v>1312</v>
      </c>
    </row>
    <row r="530" spans="1:9">
      <c r="A530" s="6">
        <v>529</v>
      </c>
      <c r="B530" s="12" t="s">
        <v>18</v>
      </c>
      <c r="C530" s="5" t="s">
        <v>244</v>
      </c>
      <c r="D530" s="5" t="s">
        <v>1313</v>
      </c>
      <c r="E530" s="10" t="s">
        <v>10482</v>
      </c>
      <c r="F530" s="13">
        <v>28686</v>
      </c>
      <c r="G530" s="15">
        <v>0</v>
      </c>
      <c r="H530" s="8">
        <f>IFERROR(INDEX([2]市町村コード!$A$3:$B$42,MATCH(LEFT($D530,3),[2]市町村コード!$B$3:$B$42,0),1),IFERROR(INDEX([2]市町村コード!$A$3:$B$42,MATCH(LEFT($D530,4),[2]市町村コード!$B$3:$B$42,0),1),INDEX([2]市町村コード!$A$3:$B$42,MATCH(LEFT($D530,5),[2]市町村コード!$B$3:$B$42,0),1)))</f>
        <v>23621</v>
      </c>
      <c r="I530" s="8" t="s">
        <v>246</v>
      </c>
    </row>
    <row r="531" spans="1:9">
      <c r="A531" s="6">
        <v>530</v>
      </c>
      <c r="B531" s="12" t="s">
        <v>18</v>
      </c>
      <c r="C531" s="5" t="s">
        <v>846</v>
      </c>
      <c r="D531" s="5" t="s">
        <v>1314</v>
      </c>
      <c r="E531" s="10" t="s">
        <v>10482</v>
      </c>
      <c r="F531" s="13">
        <v>28686</v>
      </c>
      <c r="G531" s="15">
        <v>0</v>
      </c>
      <c r="H531" s="8">
        <f>IFERROR(INDEX([2]市町村コード!$A$3:$B$42,MATCH(LEFT($D531,3),[2]市町村コード!$B$3:$B$42,0),1),IFERROR(INDEX([2]市町村コード!$A$3:$B$42,MATCH(LEFT($D531,4),[2]市町村コード!$B$3:$B$42,0),1),INDEX([2]市町村コード!$A$3:$B$42,MATCH(LEFT($D531,5),[2]市町村コード!$B$3:$B$42,0),1)))</f>
        <v>23621</v>
      </c>
      <c r="I531" s="8" t="s">
        <v>848</v>
      </c>
    </row>
    <row r="532" spans="1:9">
      <c r="A532" s="6">
        <v>531</v>
      </c>
      <c r="B532" s="12" t="s">
        <v>18</v>
      </c>
      <c r="C532" s="5" t="s">
        <v>676</v>
      </c>
      <c r="D532" s="5" t="s">
        <v>1315</v>
      </c>
      <c r="E532" s="10" t="s">
        <v>10482</v>
      </c>
      <c r="F532" s="13">
        <v>27648</v>
      </c>
      <c r="G532" s="15">
        <v>0</v>
      </c>
      <c r="H532" s="8">
        <f>IFERROR(INDEX([2]市町村コード!$A$3:$B$42,MATCH(LEFT($D532,3),[2]市町村コード!$B$3:$B$42,0),1),IFERROR(INDEX([2]市町村コード!$A$3:$B$42,MATCH(LEFT($D532,4),[2]市町村コード!$B$3:$B$42,0),1),INDEX([2]市町村コード!$A$3:$B$42,MATCH(LEFT($D532,5),[2]市町村コード!$B$3:$B$42,0),1)))</f>
        <v>23621</v>
      </c>
      <c r="I532" s="8" t="s">
        <v>678</v>
      </c>
    </row>
    <row r="533" spans="1:9">
      <c r="A533" s="6">
        <v>532</v>
      </c>
      <c r="B533" s="12" t="s">
        <v>18</v>
      </c>
      <c r="C533" s="5" t="s">
        <v>1316</v>
      </c>
      <c r="D533" s="5" t="s">
        <v>1317</v>
      </c>
      <c r="E533" s="10" t="s">
        <v>10482</v>
      </c>
      <c r="F533" s="13">
        <v>26878</v>
      </c>
      <c r="G533" s="15">
        <v>0</v>
      </c>
      <c r="H533" s="8">
        <f>IFERROR(INDEX([2]市町村コード!$A$3:$B$42,MATCH(LEFT($D533,3),[2]市町村コード!$B$3:$B$42,0),1),IFERROR(INDEX([2]市町村コード!$A$3:$B$42,MATCH(LEFT($D533,4),[2]市町村コード!$B$3:$B$42,0),1),INDEX([2]市町村コード!$A$3:$B$42,MATCH(LEFT($D533,5),[2]市町村コード!$B$3:$B$42,0),1)))</f>
        <v>23621</v>
      </c>
      <c r="I533" s="8" t="s">
        <v>1318</v>
      </c>
    </row>
    <row r="534" spans="1:9">
      <c r="A534" s="6">
        <v>533</v>
      </c>
      <c r="B534" s="12" t="s">
        <v>18</v>
      </c>
      <c r="C534" s="5" t="s">
        <v>1319</v>
      </c>
      <c r="D534" s="5" t="s">
        <v>1320</v>
      </c>
      <c r="E534" s="10" t="s">
        <v>10482</v>
      </c>
      <c r="F534" s="13">
        <v>26728</v>
      </c>
      <c r="G534" s="15">
        <v>0</v>
      </c>
      <c r="H534" s="8">
        <f>IFERROR(INDEX([2]市町村コード!$A$3:$B$42,MATCH(LEFT($D534,3),[2]市町村コード!$B$3:$B$42,0),1),IFERROR(INDEX([2]市町村コード!$A$3:$B$42,MATCH(LEFT($D534,4),[2]市町村コード!$B$3:$B$42,0),1),INDEX([2]市町村コード!$A$3:$B$42,MATCH(LEFT($D534,5),[2]市町村コード!$B$3:$B$42,0),1)))</f>
        <v>23671</v>
      </c>
      <c r="I534" s="8" t="s">
        <v>1321</v>
      </c>
    </row>
    <row r="535" spans="1:9">
      <c r="A535" s="6">
        <v>534</v>
      </c>
      <c r="B535" s="12" t="s">
        <v>18</v>
      </c>
      <c r="C535" s="5" t="s">
        <v>1319</v>
      </c>
      <c r="D535" s="5" t="s">
        <v>1320</v>
      </c>
      <c r="E535" s="10" t="s">
        <v>10482</v>
      </c>
      <c r="F535" s="13">
        <v>26728</v>
      </c>
      <c r="G535" s="15">
        <v>0</v>
      </c>
      <c r="H535" s="8">
        <f>IFERROR(INDEX([2]市町村コード!$A$3:$B$42,MATCH(LEFT($D535,3),[2]市町村コード!$B$3:$B$42,0),1),IFERROR(INDEX([2]市町村コード!$A$3:$B$42,MATCH(LEFT($D535,4),[2]市町村コード!$B$3:$B$42,0),1),INDEX([2]市町村コード!$A$3:$B$42,MATCH(LEFT($D535,5),[2]市町村コード!$B$3:$B$42,0),1)))</f>
        <v>23671</v>
      </c>
      <c r="I535" s="8" t="s">
        <v>1321</v>
      </c>
    </row>
    <row r="536" spans="1:9">
      <c r="A536" s="6">
        <v>535</v>
      </c>
      <c r="B536" s="12" t="s">
        <v>18</v>
      </c>
      <c r="C536" s="5" t="s">
        <v>1319</v>
      </c>
      <c r="D536" s="5" t="s">
        <v>1320</v>
      </c>
      <c r="E536" s="10" t="s">
        <v>10482</v>
      </c>
      <c r="F536" s="13">
        <v>26728</v>
      </c>
      <c r="G536" s="15">
        <v>0</v>
      </c>
      <c r="H536" s="8">
        <f>IFERROR(INDEX([2]市町村コード!$A$3:$B$42,MATCH(LEFT($D536,3),[2]市町村コード!$B$3:$B$42,0),1),IFERROR(INDEX([2]市町村コード!$A$3:$B$42,MATCH(LEFT($D536,4),[2]市町村コード!$B$3:$B$42,0),1),INDEX([2]市町村コード!$A$3:$B$42,MATCH(LEFT($D536,5),[2]市町村コード!$B$3:$B$42,0),1)))</f>
        <v>23671</v>
      </c>
      <c r="I536" s="8" t="s">
        <v>1321</v>
      </c>
    </row>
    <row r="537" spans="1:9">
      <c r="A537" s="6">
        <v>536</v>
      </c>
      <c r="B537" s="12" t="s">
        <v>18</v>
      </c>
      <c r="C537" s="5" t="s">
        <v>1322</v>
      </c>
      <c r="D537" s="5" t="s">
        <v>1323</v>
      </c>
      <c r="E537" s="10" t="s">
        <v>10482</v>
      </c>
      <c r="F537" s="13">
        <v>26906</v>
      </c>
      <c r="G537" s="15">
        <v>0</v>
      </c>
      <c r="H537" s="8">
        <f>IFERROR(INDEX([2]市町村コード!$A$3:$B$42,MATCH(LEFT($D537,3),[2]市町村コード!$B$3:$B$42,0),1),IFERROR(INDEX([2]市町村コード!$A$3:$B$42,MATCH(LEFT($D537,4),[2]市町村コード!$B$3:$B$42,0),1),INDEX([2]市町村コード!$A$3:$B$42,MATCH(LEFT($D537,5),[2]市町村コード!$B$3:$B$42,0),1)))</f>
        <v>23671</v>
      </c>
      <c r="I537" s="8" t="s">
        <v>1324</v>
      </c>
    </row>
    <row r="538" spans="1:9">
      <c r="A538" s="6">
        <v>537</v>
      </c>
      <c r="B538" s="12" t="s">
        <v>18</v>
      </c>
      <c r="C538" s="5" t="s">
        <v>1325</v>
      </c>
      <c r="D538" s="5" t="s">
        <v>1326</v>
      </c>
      <c r="E538" s="10" t="s">
        <v>10482</v>
      </c>
      <c r="F538" s="13">
        <v>26728</v>
      </c>
      <c r="G538" s="15">
        <v>0</v>
      </c>
      <c r="H538" s="8">
        <f>IFERROR(INDEX([2]市町村コード!$A$3:$B$42,MATCH(LEFT($D538,3),[2]市町村コード!$B$3:$B$42,0),1),IFERROR(INDEX([2]市町村コード!$A$3:$B$42,MATCH(LEFT($D538,4),[2]市町村コード!$B$3:$B$42,0),1),INDEX([2]市町村コード!$A$3:$B$42,MATCH(LEFT($D538,5),[2]市町村コード!$B$3:$B$42,0),1)))</f>
        <v>23671</v>
      </c>
      <c r="I538" s="8" t="s">
        <v>1327</v>
      </c>
    </row>
    <row r="539" spans="1:9">
      <c r="A539" s="6">
        <v>538</v>
      </c>
      <c r="B539" s="12" t="s">
        <v>18</v>
      </c>
      <c r="C539" s="5" t="s">
        <v>42</v>
      </c>
      <c r="D539" s="5" t="s">
        <v>1328</v>
      </c>
      <c r="E539" s="10" t="s">
        <v>10482</v>
      </c>
      <c r="F539" s="13" t="s">
        <v>10482</v>
      </c>
      <c r="G539" s="15" t="s">
        <v>10482</v>
      </c>
      <c r="H539" s="8">
        <f>IFERROR(INDEX([2]市町村コード!$A$3:$B$42,MATCH(LEFT($D539,3),[2]市町村コード!$B$3:$B$42,0),1),IFERROR(INDEX([2]市町村コード!$A$3:$B$42,MATCH(LEFT($D539,4),[2]市町村コード!$B$3:$B$42,0),1),INDEX([2]市町村コード!$A$3:$B$42,MATCH(LEFT($D539,5),[2]市町村コード!$B$3:$B$42,0),1)))</f>
        <v>23671</v>
      </c>
      <c r="I539" s="8" t="s">
        <v>44</v>
      </c>
    </row>
    <row r="540" spans="1:9">
      <c r="A540" s="6">
        <v>539</v>
      </c>
      <c r="B540" s="12" t="s">
        <v>18</v>
      </c>
      <c r="C540" s="5" t="s">
        <v>880</v>
      </c>
      <c r="D540" s="5" t="s">
        <v>1329</v>
      </c>
      <c r="E540" s="10" t="s">
        <v>10482</v>
      </c>
      <c r="F540" s="13" t="s">
        <v>10482</v>
      </c>
      <c r="G540" s="15">
        <v>0</v>
      </c>
      <c r="H540" s="8">
        <f>IFERROR(INDEX([2]市町村コード!$A$3:$B$42,MATCH(LEFT($D540,3),[2]市町村コード!$B$3:$B$42,0),1),IFERROR(INDEX([2]市町村コード!$A$3:$B$42,MATCH(LEFT($D540,4),[2]市町村コード!$B$3:$B$42,0),1),INDEX([2]市町村コード!$A$3:$B$42,MATCH(LEFT($D540,5),[2]市町村コード!$B$3:$B$42,0),1)))</f>
        <v>23671</v>
      </c>
      <c r="I540" s="8" t="s">
        <v>882</v>
      </c>
    </row>
    <row r="541" spans="1:9">
      <c r="A541" s="6">
        <v>540</v>
      </c>
      <c r="B541" s="12" t="s">
        <v>18</v>
      </c>
      <c r="C541" s="5" t="s">
        <v>1330</v>
      </c>
      <c r="D541" s="5" t="s">
        <v>1331</v>
      </c>
      <c r="E541" s="10" t="s">
        <v>10482</v>
      </c>
      <c r="F541" s="13" t="s">
        <v>1332</v>
      </c>
      <c r="G541" s="15">
        <v>0</v>
      </c>
      <c r="H541" s="8">
        <f>IFERROR(INDEX([2]市町村コード!$A$3:$B$42,MATCH(LEFT($D541,3),[2]市町村コード!$B$3:$B$42,0),1),IFERROR(INDEX([2]市町村コード!$A$3:$B$42,MATCH(LEFT($D541,4),[2]市町村コード!$B$3:$B$42,0),1),INDEX([2]市町村コード!$A$3:$B$42,MATCH(LEFT($D541,5),[2]市町村コード!$B$3:$B$42,0),1)))</f>
        <v>23671</v>
      </c>
      <c r="I541" s="8" t="s">
        <v>1333</v>
      </c>
    </row>
    <row r="542" spans="1:9">
      <c r="A542" s="6">
        <v>541</v>
      </c>
      <c r="B542" s="12" t="s">
        <v>18</v>
      </c>
      <c r="C542" s="5" t="s">
        <v>1334</v>
      </c>
      <c r="D542" s="5" t="s">
        <v>1335</v>
      </c>
      <c r="E542" s="10" t="s">
        <v>10482</v>
      </c>
      <c r="F542" s="13">
        <v>28475</v>
      </c>
      <c r="G542" s="15">
        <v>0</v>
      </c>
      <c r="H542" s="8">
        <f>IFERROR(INDEX([2]市町村コード!$A$3:$B$42,MATCH(LEFT($D542,3),[2]市町村コード!$B$3:$B$42,0),1),IFERROR(INDEX([2]市町村コード!$A$3:$B$42,MATCH(LEFT($D542,4),[2]市町村コード!$B$3:$B$42,0),1),INDEX([2]市町村コード!$A$3:$B$42,MATCH(LEFT($D542,5),[2]市町村コード!$B$3:$B$42,0),1)))</f>
        <v>23671</v>
      </c>
      <c r="I542" s="8" t="s">
        <v>1336</v>
      </c>
    </row>
    <row r="543" spans="1:9">
      <c r="A543" s="6">
        <v>542</v>
      </c>
      <c r="B543" s="12" t="s">
        <v>18</v>
      </c>
      <c r="C543" s="5" t="s">
        <v>1334</v>
      </c>
      <c r="D543" s="5" t="s">
        <v>1337</v>
      </c>
      <c r="E543" s="10" t="s">
        <v>10482</v>
      </c>
      <c r="F543" s="13">
        <v>28542</v>
      </c>
      <c r="G543" s="15">
        <v>0</v>
      </c>
      <c r="H543" s="8">
        <f>IFERROR(INDEX([2]市町村コード!$A$3:$B$42,MATCH(LEFT($D543,3),[2]市町村コード!$B$3:$B$42,0),1),IFERROR(INDEX([2]市町村コード!$A$3:$B$42,MATCH(LEFT($D543,4),[2]市町村コード!$B$3:$B$42,0),1),INDEX([2]市町村コード!$A$3:$B$42,MATCH(LEFT($D543,5),[2]市町村コード!$B$3:$B$42,0),1)))</f>
        <v>23671</v>
      </c>
      <c r="I543" s="8" t="s">
        <v>1336</v>
      </c>
    </row>
    <row r="544" spans="1:9">
      <c r="A544" s="6">
        <v>543</v>
      </c>
      <c r="B544" s="12" t="s">
        <v>18</v>
      </c>
      <c r="C544" s="5" t="s">
        <v>1338</v>
      </c>
      <c r="D544" s="5" t="s">
        <v>1339</v>
      </c>
      <c r="E544" s="10" t="s">
        <v>10482</v>
      </c>
      <c r="F544" s="13">
        <v>26728</v>
      </c>
      <c r="G544" s="15">
        <v>0</v>
      </c>
      <c r="H544" s="8">
        <f>IFERROR(INDEX([2]市町村コード!$A$3:$B$42,MATCH(LEFT($D544,3),[2]市町村コード!$B$3:$B$42,0),1),IFERROR(INDEX([2]市町村コード!$A$3:$B$42,MATCH(LEFT($D544,4),[2]市町村コード!$B$3:$B$42,0),1),INDEX([2]市町村コード!$A$3:$B$42,MATCH(LEFT($D544,5),[2]市町村コード!$B$3:$B$42,0),1)))</f>
        <v>23671</v>
      </c>
      <c r="I544" s="8" t="s">
        <v>1340</v>
      </c>
    </row>
    <row r="545" spans="1:9">
      <c r="A545" s="6">
        <v>544</v>
      </c>
      <c r="B545" s="12" t="s">
        <v>18</v>
      </c>
      <c r="C545" s="5" t="s">
        <v>1341</v>
      </c>
      <c r="D545" s="5" t="s">
        <v>1342</v>
      </c>
      <c r="E545" s="10" t="s">
        <v>10482</v>
      </c>
      <c r="F545" s="13">
        <v>26728</v>
      </c>
      <c r="G545" s="15">
        <v>0</v>
      </c>
      <c r="H545" s="8">
        <f>IFERROR(INDEX([2]市町村コード!$A$3:$B$42,MATCH(LEFT($D545,3),[2]市町村コード!$B$3:$B$42,0),1),IFERROR(INDEX([2]市町村コード!$A$3:$B$42,MATCH(LEFT($D545,4),[2]市町村コード!$B$3:$B$42,0),1),INDEX([2]市町村コード!$A$3:$B$42,MATCH(LEFT($D545,5),[2]市町村コード!$B$3:$B$42,0),1)))</f>
        <v>23671</v>
      </c>
      <c r="I545" s="8" t="s">
        <v>1343</v>
      </c>
    </row>
    <row r="546" spans="1:9">
      <c r="A546" s="6">
        <v>545</v>
      </c>
      <c r="B546" s="12" t="s">
        <v>18</v>
      </c>
      <c r="C546" s="5" t="s">
        <v>1344</v>
      </c>
      <c r="D546" s="5" t="s">
        <v>1345</v>
      </c>
      <c r="E546" s="10" t="s">
        <v>10482</v>
      </c>
      <c r="F546" s="13">
        <v>26728</v>
      </c>
      <c r="G546" s="15">
        <v>0</v>
      </c>
      <c r="H546" s="8">
        <f>IFERROR(INDEX([2]市町村コード!$A$3:$B$42,MATCH(LEFT($D546,3),[2]市町村コード!$B$3:$B$42,0),1),IFERROR(INDEX([2]市町村コード!$A$3:$B$42,MATCH(LEFT($D546,4),[2]市町村コード!$B$3:$B$42,0),1),INDEX([2]市町村コード!$A$3:$B$42,MATCH(LEFT($D546,5),[2]市町村コード!$B$3:$B$42,0),1)))</f>
        <v>23671</v>
      </c>
      <c r="I546" s="8" t="s">
        <v>1346</v>
      </c>
    </row>
    <row r="547" spans="1:9">
      <c r="A547" s="6">
        <v>546</v>
      </c>
      <c r="B547" s="12" t="s">
        <v>18</v>
      </c>
      <c r="C547" s="5" t="s">
        <v>1347</v>
      </c>
      <c r="D547" s="5" t="s">
        <v>1348</v>
      </c>
      <c r="E547" s="10" t="s">
        <v>10482</v>
      </c>
      <c r="F547" s="13">
        <v>26728</v>
      </c>
      <c r="G547" s="15">
        <v>0</v>
      </c>
      <c r="H547" s="8">
        <f>IFERROR(INDEX([2]市町村コード!$A$3:$B$42,MATCH(LEFT($D547,3),[2]市町村コード!$B$3:$B$42,0),1),IFERROR(INDEX([2]市町村コード!$A$3:$B$42,MATCH(LEFT($D547,4),[2]市町村コード!$B$3:$B$42,0),1),INDEX([2]市町村コード!$A$3:$B$42,MATCH(LEFT($D547,5),[2]市町村コード!$B$3:$B$42,0),1)))</f>
        <v>23671</v>
      </c>
      <c r="I547" s="8" t="s">
        <v>1349</v>
      </c>
    </row>
    <row r="548" spans="1:9">
      <c r="A548" s="6">
        <v>547</v>
      </c>
      <c r="B548" s="12" t="s">
        <v>18</v>
      </c>
      <c r="C548" s="5" t="s">
        <v>200</v>
      </c>
      <c r="D548" s="5" t="s">
        <v>1350</v>
      </c>
      <c r="E548" s="10" t="s">
        <v>10482</v>
      </c>
      <c r="F548" s="13">
        <v>26728</v>
      </c>
      <c r="G548" s="15">
        <v>0</v>
      </c>
      <c r="H548" s="8">
        <f>IFERROR(INDEX([2]市町村コード!$A$3:$B$42,MATCH(LEFT($D548,3),[2]市町村コード!$B$3:$B$42,0),1),IFERROR(INDEX([2]市町村コード!$A$3:$B$42,MATCH(LEFT($D548,4),[2]市町村コード!$B$3:$B$42,0),1),INDEX([2]市町村コード!$A$3:$B$42,MATCH(LEFT($D548,5),[2]市町村コード!$B$3:$B$42,0),1)))</f>
        <v>23671</v>
      </c>
      <c r="I548" s="8" t="s">
        <v>202</v>
      </c>
    </row>
    <row r="549" spans="1:9">
      <c r="A549" s="6">
        <v>548</v>
      </c>
      <c r="B549" s="12" t="s">
        <v>18</v>
      </c>
      <c r="C549" s="5" t="s">
        <v>200</v>
      </c>
      <c r="D549" s="5" t="s">
        <v>1351</v>
      </c>
      <c r="E549" s="10" t="s">
        <v>10482</v>
      </c>
      <c r="F549" s="13" t="s">
        <v>10482</v>
      </c>
      <c r="G549" s="15">
        <v>0</v>
      </c>
      <c r="H549" s="8">
        <f>IFERROR(INDEX([2]市町村コード!$A$3:$B$42,MATCH(LEFT($D549,3),[2]市町村コード!$B$3:$B$42,0),1),IFERROR(INDEX([2]市町村コード!$A$3:$B$42,MATCH(LEFT($D549,4),[2]市町村コード!$B$3:$B$42,0),1),INDEX([2]市町村コード!$A$3:$B$42,MATCH(LEFT($D549,5),[2]市町村コード!$B$3:$B$42,0),1)))</f>
        <v>23671</v>
      </c>
      <c r="I549" s="8" t="s">
        <v>202</v>
      </c>
    </row>
    <row r="550" spans="1:9">
      <c r="A550" s="6">
        <v>549</v>
      </c>
      <c r="B550" s="12" t="s">
        <v>18</v>
      </c>
      <c r="C550" s="5" t="s">
        <v>1352</v>
      </c>
      <c r="D550" s="5" t="s">
        <v>1353</v>
      </c>
      <c r="E550" s="10" t="s">
        <v>10482</v>
      </c>
      <c r="F550" s="13">
        <v>28579</v>
      </c>
      <c r="G550" s="15">
        <v>0.6</v>
      </c>
      <c r="H550" s="8">
        <f>IFERROR(INDEX([2]市町村コード!$A$3:$B$42,MATCH(LEFT($D550,3),[2]市町村コード!$B$3:$B$42,0),1),IFERROR(INDEX([2]市町村コード!$A$3:$B$42,MATCH(LEFT($D550,4),[2]市町村コード!$B$3:$B$42,0),1),INDEX([2]市町村コード!$A$3:$B$42,MATCH(LEFT($D550,5),[2]市町村コード!$B$3:$B$42,0),1)))</f>
        <v>23671</v>
      </c>
      <c r="I550" s="8" t="s">
        <v>1354</v>
      </c>
    </row>
    <row r="551" spans="1:9">
      <c r="A551" s="6">
        <v>550</v>
      </c>
      <c r="B551" s="12" t="s">
        <v>18</v>
      </c>
      <c r="C551" s="5" t="s">
        <v>414</v>
      </c>
      <c r="D551" s="5" t="s">
        <v>1355</v>
      </c>
      <c r="E551" s="10" t="s">
        <v>10482</v>
      </c>
      <c r="F551" s="13">
        <v>26728</v>
      </c>
      <c r="G551" s="15" t="s">
        <v>10482</v>
      </c>
      <c r="H551" s="8">
        <f>IFERROR(INDEX([2]市町村コード!$A$3:$B$42,MATCH(LEFT($D551,3),[2]市町村コード!$B$3:$B$42,0),1),IFERROR(INDEX([2]市町村コード!$A$3:$B$42,MATCH(LEFT($D551,4),[2]市町村コード!$B$3:$B$42,0),1),INDEX([2]市町村コード!$A$3:$B$42,MATCH(LEFT($D551,5),[2]市町村コード!$B$3:$B$42,0),1)))</f>
        <v>23671</v>
      </c>
      <c r="I551" s="8" t="s">
        <v>416</v>
      </c>
    </row>
    <row r="552" spans="1:9">
      <c r="A552" s="6">
        <v>551</v>
      </c>
      <c r="B552" s="12" t="s">
        <v>18</v>
      </c>
      <c r="C552" s="5" t="s">
        <v>414</v>
      </c>
      <c r="D552" s="5" t="s">
        <v>1356</v>
      </c>
      <c r="E552" s="10" t="s">
        <v>10482</v>
      </c>
      <c r="F552" s="13">
        <v>27863</v>
      </c>
      <c r="G552" s="15">
        <v>0.2</v>
      </c>
      <c r="H552" s="8">
        <f>IFERROR(INDEX([2]市町村コード!$A$3:$B$42,MATCH(LEFT($D552,3),[2]市町村コード!$B$3:$B$42,0),1),IFERROR(INDEX([2]市町村コード!$A$3:$B$42,MATCH(LEFT($D552,4),[2]市町村コード!$B$3:$B$42,0),1),INDEX([2]市町村コード!$A$3:$B$42,MATCH(LEFT($D552,5),[2]市町村コード!$B$3:$B$42,0),1)))</f>
        <v>23671</v>
      </c>
      <c r="I552" s="8" t="s">
        <v>416</v>
      </c>
    </row>
    <row r="553" spans="1:9">
      <c r="A553" s="6">
        <v>552</v>
      </c>
      <c r="B553" s="12" t="s">
        <v>18</v>
      </c>
      <c r="C553" s="5" t="s">
        <v>1240</v>
      </c>
      <c r="D553" s="5" t="s">
        <v>1357</v>
      </c>
      <c r="E553" s="10" t="s">
        <v>10482</v>
      </c>
      <c r="F553" s="13">
        <v>26728</v>
      </c>
      <c r="G553" s="15">
        <v>0</v>
      </c>
      <c r="H553" s="8">
        <f>IFERROR(INDEX([2]市町村コード!$A$3:$B$42,MATCH(LEFT($D553,3),[2]市町村コード!$B$3:$B$42,0),1),IFERROR(INDEX([2]市町村コード!$A$3:$B$42,MATCH(LEFT($D553,4),[2]市町村コード!$B$3:$B$42,0),1),INDEX([2]市町村コード!$A$3:$B$42,MATCH(LEFT($D553,5),[2]市町村コード!$B$3:$B$42,0),1)))</f>
        <v>23671</v>
      </c>
      <c r="I553" s="8" t="s">
        <v>1242</v>
      </c>
    </row>
    <row r="554" spans="1:9">
      <c r="A554" s="6">
        <v>553</v>
      </c>
      <c r="B554" s="12" t="s">
        <v>18</v>
      </c>
      <c r="C554" s="5" t="s">
        <v>1358</v>
      </c>
      <c r="D554" s="5" t="s">
        <v>1359</v>
      </c>
      <c r="E554" s="10" t="s">
        <v>10482</v>
      </c>
      <c r="F554" s="13" t="s">
        <v>10482</v>
      </c>
      <c r="G554" s="15">
        <v>0</v>
      </c>
      <c r="H554" s="8">
        <f>IFERROR(INDEX([2]市町村コード!$A$3:$B$42,MATCH(LEFT($D554,3),[2]市町村コード!$B$3:$B$42,0),1),IFERROR(INDEX([2]市町村コード!$A$3:$B$42,MATCH(LEFT($D554,4),[2]市町村コード!$B$3:$B$42,0),1),INDEX([2]市町村コード!$A$3:$B$42,MATCH(LEFT($D554,5),[2]市町村コード!$B$3:$B$42,0),1)))</f>
        <v>23671</v>
      </c>
      <c r="I554" s="8" t="s">
        <v>1360</v>
      </c>
    </row>
    <row r="555" spans="1:9">
      <c r="A555" s="6">
        <v>554</v>
      </c>
      <c r="B555" s="12" t="s">
        <v>18</v>
      </c>
      <c r="C555" s="5" t="s">
        <v>468</v>
      </c>
      <c r="D555" s="5" t="s">
        <v>1361</v>
      </c>
      <c r="E555" s="10" t="s">
        <v>10482</v>
      </c>
      <c r="F555" s="13">
        <v>28944</v>
      </c>
      <c r="G555" s="15">
        <v>0</v>
      </c>
      <c r="H555" s="8">
        <f>IFERROR(INDEX([2]市町村コード!$A$3:$B$42,MATCH(LEFT($D555,3),[2]市町村コード!$B$3:$B$42,0),1),IFERROR(INDEX([2]市町村コード!$A$3:$B$42,MATCH(LEFT($D555,4),[2]市町村コード!$B$3:$B$42,0),1),INDEX([2]市町村コード!$A$3:$B$42,MATCH(LEFT($D555,5),[2]市町村コード!$B$3:$B$42,0),1)))</f>
        <v>23671</v>
      </c>
      <c r="I555" s="8" t="s">
        <v>470</v>
      </c>
    </row>
    <row r="556" spans="1:9">
      <c r="A556" s="6">
        <v>555</v>
      </c>
      <c r="B556" s="12" t="s">
        <v>18</v>
      </c>
      <c r="C556" s="5" t="s">
        <v>1362</v>
      </c>
      <c r="D556" s="5" t="s">
        <v>1363</v>
      </c>
      <c r="E556" s="10" t="s">
        <v>10482</v>
      </c>
      <c r="F556" s="13">
        <v>26728</v>
      </c>
      <c r="G556" s="15">
        <v>0</v>
      </c>
      <c r="H556" s="8">
        <f>IFERROR(INDEX([2]市町村コード!$A$3:$B$42,MATCH(LEFT($D556,3),[2]市町村コード!$B$3:$B$42,0),1),IFERROR(INDEX([2]市町村コード!$A$3:$B$42,MATCH(LEFT($D556,4),[2]市町村コード!$B$3:$B$42,0),1),INDEX([2]市町村コード!$A$3:$B$42,MATCH(LEFT($D556,5),[2]市町村コード!$B$3:$B$42,0),1)))</f>
        <v>23671</v>
      </c>
      <c r="I556" s="8" t="s">
        <v>1364</v>
      </c>
    </row>
    <row r="557" spans="1:9">
      <c r="A557" s="6">
        <v>556</v>
      </c>
      <c r="B557" s="12" t="s">
        <v>18</v>
      </c>
      <c r="C557" s="5" t="s">
        <v>1365</v>
      </c>
      <c r="D557" s="5" t="s">
        <v>1366</v>
      </c>
      <c r="E557" s="10" t="s">
        <v>10482</v>
      </c>
      <c r="F557" s="13">
        <v>26728</v>
      </c>
      <c r="G557" s="15">
        <v>0</v>
      </c>
      <c r="H557" s="8">
        <f>IFERROR(INDEX([2]市町村コード!$A$3:$B$42,MATCH(LEFT($D557,3),[2]市町村コード!$B$3:$B$42,0),1),IFERROR(INDEX([2]市町村コード!$A$3:$B$42,MATCH(LEFT($D557,4),[2]市町村コード!$B$3:$B$42,0),1),INDEX([2]市町村コード!$A$3:$B$42,MATCH(LEFT($D557,5),[2]市町村コード!$B$3:$B$42,0),1)))</f>
        <v>23671</v>
      </c>
      <c r="I557" s="8" t="s">
        <v>1367</v>
      </c>
    </row>
    <row r="558" spans="1:9">
      <c r="A558" s="6">
        <v>557</v>
      </c>
      <c r="B558" s="12" t="s">
        <v>18</v>
      </c>
      <c r="C558" s="5" t="s">
        <v>1368</v>
      </c>
      <c r="D558" s="5" t="s">
        <v>1369</v>
      </c>
      <c r="E558" s="10" t="s">
        <v>10482</v>
      </c>
      <c r="F558" s="13">
        <v>26728</v>
      </c>
      <c r="G558" s="15">
        <v>0</v>
      </c>
      <c r="H558" s="8">
        <f>IFERROR(INDEX([2]市町村コード!$A$3:$B$42,MATCH(LEFT($D558,3),[2]市町村コード!$B$3:$B$42,0),1),IFERROR(INDEX([2]市町村コード!$A$3:$B$42,MATCH(LEFT($D558,4),[2]市町村コード!$B$3:$B$42,0),1),INDEX([2]市町村コード!$A$3:$B$42,MATCH(LEFT($D558,5),[2]市町村コード!$B$3:$B$42,0),1)))</f>
        <v>23671</v>
      </c>
      <c r="I558" s="8" t="s">
        <v>1370</v>
      </c>
    </row>
    <row r="559" spans="1:9">
      <c r="A559" s="6">
        <v>558</v>
      </c>
      <c r="B559" s="12" t="s">
        <v>18</v>
      </c>
      <c r="C559" s="5" t="s">
        <v>1371</v>
      </c>
      <c r="D559" s="5" t="s">
        <v>1372</v>
      </c>
      <c r="E559" s="10" t="s">
        <v>10482</v>
      </c>
      <c r="F559" s="13">
        <v>29115</v>
      </c>
      <c r="G559" s="15">
        <v>0</v>
      </c>
      <c r="H559" s="8">
        <f>IFERROR(INDEX([2]市町村コード!$A$3:$B$42,MATCH(LEFT($D559,3),[2]市町村コード!$B$3:$B$42,0),1),IFERROR(INDEX([2]市町村コード!$A$3:$B$42,MATCH(LEFT($D559,4),[2]市町村コード!$B$3:$B$42,0),1),INDEX([2]市町村コード!$A$3:$B$42,MATCH(LEFT($D559,5),[2]市町村コード!$B$3:$B$42,0),1)))</f>
        <v>23671</v>
      </c>
      <c r="I559" s="8" t="s">
        <v>1373</v>
      </c>
    </row>
    <row r="560" spans="1:9">
      <c r="A560" s="6">
        <v>559</v>
      </c>
      <c r="B560" s="12" t="s">
        <v>18</v>
      </c>
      <c r="C560" s="5" t="s">
        <v>1374</v>
      </c>
      <c r="D560" s="5" t="s">
        <v>1375</v>
      </c>
      <c r="E560" s="10" t="s">
        <v>10482</v>
      </c>
      <c r="F560" s="13">
        <v>26728</v>
      </c>
      <c r="G560" s="15">
        <v>0</v>
      </c>
      <c r="H560" s="8">
        <f>IFERROR(INDEX([2]市町村コード!$A$3:$B$42,MATCH(LEFT($D560,3),[2]市町村コード!$B$3:$B$42,0),1),IFERROR(INDEX([2]市町村コード!$A$3:$B$42,MATCH(LEFT($D560,4),[2]市町村コード!$B$3:$B$42,0),1),INDEX([2]市町村コード!$A$3:$B$42,MATCH(LEFT($D560,5),[2]市町村コード!$B$3:$B$42,0),1)))</f>
        <v>23671</v>
      </c>
      <c r="I560" s="8" t="s">
        <v>1376</v>
      </c>
    </row>
    <row r="561" spans="1:9">
      <c r="A561" s="6">
        <v>560</v>
      </c>
      <c r="B561" s="12" t="s">
        <v>18</v>
      </c>
      <c r="C561" s="5" t="s">
        <v>1377</v>
      </c>
      <c r="D561" s="5" t="s">
        <v>1378</v>
      </c>
      <c r="E561" s="10" t="s">
        <v>10482</v>
      </c>
      <c r="F561" s="13">
        <v>26795</v>
      </c>
      <c r="G561" s="15">
        <v>0.2</v>
      </c>
      <c r="H561" s="8">
        <f>IFERROR(INDEX([2]市町村コード!$A$3:$B$42,MATCH(LEFT($D561,3),[2]市町村コード!$B$3:$B$42,0),1),IFERROR(INDEX([2]市町村コード!$A$3:$B$42,MATCH(LEFT($D561,4),[2]市町村コード!$B$3:$B$42,0),1),INDEX([2]市町村コード!$A$3:$B$42,MATCH(LEFT($D561,5),[2]市町村コード!$B$3:$B$42,0),1)))</f>
        <v>23817</v>
      </c>
      <c r="I561" s="8" t="s">
        <v>1379</v>
      </c>
    </row>
    <row r="562" spans="1:9">
      <c r="A562" s="6">
        <v>561</v>
      </c>
      <c r="B562" s="12" t="s">
        <v>18</v>
      </c>
      <c r="C562" s="5" t="s">
        <v>1380</v>
      </c>
      <c r="D562" s="5" t="s">
        <v>1381</v>
      </c>
      <c r="E562" s="10" t="s">
        <v>10482</v>
      </c>
      <c r="F562" s="13">
        <v>27872</v>
      </c>
      <c r="G562" s="15">
        <v>0.5</v>
      </c>
      <c r="H562" s="8">
        <f>IFERROR(INDEX([2]市町村コード!$A$3:$B$42,MATCH(LEFT($D562,3),[2]市町村コード!$B$3:$B$42,0),1),IFERROR(INDEX([2]市町村コード!$A$3:$B$42,MATCH(LEFT($D562,4),[2]市町村コード!$B$3:$B$42,0),1),INDEX([2]市町村コード!$A$3:$B$42,MATCH(LEFT($D562,5),[2]市町村コード!$B$3:$B$42,0),1)))</f>
        <v>23841</v>
      </c>
      <c r="I562" s="8" t="s">
        <v>1382</v>
      </c>
    </row>
    <row r="563" spans="1:9">
      <c r="A563" s="6">
        <v>562</v>
      </c>
      <c r="B563" s="12" t="s">
        <v>18</v>
      </c>
      <c r="C563" s="5" t="s">
        <v>1383</v>
      </c>
      <c r="D563" s="5" t="s">
        <v>1384</v>
      </c>
      <c r="E563" s="10" t="s">
        <v>10482</v>
      </c>
      <c r="F563" s="13">
        <v>27068</v>
      </c>
      <c r="G563" s="15">
        <v>0.5</v>
      </c>
      <c r="H563" s="8">
        <f>IFERROR(INDEX([2]市町村コード!$A$3:$B$42,MATCH(LEFT($D563,3),[2]市町村コード!$B$3:$B$42,0),1),IFERROR(INDEX([2]市町村コード!$A$3:$B$42,MATCH(LEFT($D563,4),[2]市町村コード!$B$3:$B$42,0),1),INDEX([2]市町村コード!$A$3:$B$42,MATCH(LEFT($D563,5),[2]市町村コード!$B$3:$B$42,0),1)))</f>
        <v>23841</v>
      </c>
      <c r="I563" s="8" t="s">
        <v>1385</v>
      </c>
    </row>
    <row r="564" spans="1:9">
      <c r="A564" s="6">
        <v>563</v>
      </c>
      <c r="B564" s="12" t="s">
        <v>18</v>
      </c>
      <c r="C564" s="5" t="s">
        <v>1386</v>
      </c>
      <c r="D564" s="5" t="s">
        <v>1387</v>
      </c>
      <c r="E564" s="10" t="s">
        <v>10482</v>
      </c>
      <c r="F564" s="13">
        <v>29074</v>
      </c>
      <c r="G564" s="15">
        <v>0</v>
      </c>
      <c r="H564" s="8">
        <f>IFERROR(INDEX([2]市町村コード!$A$3:$B$42,MATCH(LEFT($D564,3),[2]市町村コード!$B$3:$B$42,0),1),IFERROR(INDEX([2]市町村コード!$A$3:$B$42,MATCH(LEFT($D564,4),[2]市町村コード!$B$3:$B$42,0),1),INDEX([2]市町村コード!$A$3:$B$42,MATCH(LEFT($D564,5),[2]市町村コード!$B$3:$B$42,0),1)))</f>
        <v>23841</v>
      </c>
      <c r="I564" s="8" t="s">
        <v>1388</v>
      </c>
    </row>
    <row r="565" spans="1:9">
      <c r="A565" s="6">
        <v>564</v>
      </c>
      <c r="B565" s="12" t="s">
        <v>18</v>
      </c>
      <c r="C565" s="5" t="s">
        <v>1389</v>
      </c>
      <c r="D565" s="5" t="s">
        <v>1390</v>
      </c>
      <c r="E565" s="10" t="s">
        <v>10482</v>
      </c>
      <c r="F565" s="13">
        <v>28289</v>
      </c>
      <c r="G565" s="15">
        <v>0</v>
      </c>
      <c r="H565" s="8">
        <f>IFERROR(INDEX([2]市町村コード!$A$3:$B$42,MATCH(LEFT($D565,3),[2]市町村コード!$B$3:$B$42,0),1),IFERROR(INDEX([2]市町村コード!$A$3:$B$42,MATCH(LEFT($D565,4),[2]市町村コード!$B$3:$B$42,0),1),INDEX([2]市町村コード!$A$3:$B$42,MATCH(LEFT($D565,5),[2]市町村コード!$B$3:$B$42,0),1)))</f>
        <v>23841</v>
      </c>
      <c r="I565" s="8" t="s">
        <v>1391</v>
      </c>
    </row>
    <row r="566" spans="1:9">
      <c r="A566" s="6">
        <v>565</v>
      </c>
      <c r="B566" s="12" t="s">
        <v>18</v>
      </c>
      <c r="C566" s="5" t="s">
        <v>1389</v>
      </c>
      <c r="D566" s="5" t="s">
        <v>1392</v>
      </c>
      <c r="E566" s="10" t="s">
        <v>10482</v>
      </c>
      <c r="F566" s="13">
        <v>30569</v>
      </c>
      <c r="G566" s="15">
        <v>0</v>
      </c>
      <c r="H566" s="8">
        <f>IFERROR(INDEX([2]市町村コード!$A$3:$B$42,MATCH(LEFT($D566,3),[2]市町村コード!$B$3:$B$42,0),1),IFERROR(INDEX([2]市町村コード!$A$3:$B$42,MATCH(LEFT($D566,4),[2]市町村コード!$B$3:$B$42,0),1),INDEX([2]市町村コード!$A$3:$B$42,MATCH(LEFT($D566,5),[2]市町村コード!$B$3:$B$42,0),1)))</f>
        <v>23841</v>
      </c>
      <c r="I566" s="8" t="s">
        <v>1391</v>
      </c>
    </row>
    <row r="567" spans="1:9">
      <c r="A567" s="6">
        <v>566</v>
      </c>
      <c r="B567" s="12" t="s">
        <v>18</v>
      </c>
      <c r="C567" s="5" t="s">
        <v>1190</v>
      </c>
      <c r="D567" s="5" t="s">
        <v>1393</v>
      </c>
      <c r="E567" s="10" t="s">
        <v>10482</v>
      </c>
      <c r="F567" s="13">
        <v>27333</v>
      </c>
      <c r="G567" s="15" t="s">
        <v>10482</v>
      </c>
      <c r="H567" s="8">
        <f>IFERROR(INDEX([2]市町村コード!$A$3:$B$42,MATCH(LEFT($D567,3),[2]市町村コード!$B$3:$B$42,0),1),IFERROR(INDEX([2]市町村コード!$A$3:$B$42,MATCH(LEFT($D567,4),[2]市町村コード!$B$3:$B$42,0),1),INDEX([2]市町村コード!$A$3:$B$42,MATCH(LEFT($D567,5),[2]市町村コード!$B$3:$B$42,0),1)))</f>
        <v>23841</v>
      </c>
      <c r="I567" s="8" t="s">
        <v>1192</v>
      </c>
    </row>
    <row r="568" spans="1:9">
      <c r="A568" s="6">
        <v>567</v>
      </c>
      <c r="B568" s="12" t="s">
        <v>18</v>
      </c>
      <c r="C568" s="5" t="s">
        <v>1190</v>
      </c>
      <c r="D568" s="5" t="s">
        <v>1394</v>
      </c>
      <c r="E568" s="10" t="s">
        <v>10482</v>
      </c>
      <c r="F568" s="13">
        <v>26698</v>
      </c>
      <c r="G568" s="15">
        <v>7</v>
      </c>
      <c r="H568" s="8">
        <f>IFERROR(INDEX([2]市町村コード!$A$3:$B$42,MATCH(LEFT($D568,3),[2]市町村コード!$B$3:$B$42,0),1),IFERROR(INDEX([2]市町村コード!$A$3:$B$42,MATCH(LEFT($D568,4),[2]市町村コード!$B$3:$B$42,0),1),INDEX([2]市町村コード!$A$3:$B$42,MATCH(LEFT($D568,5),[2]市町村コード!$B$3:$B$42,0),1)))</f>
        <v>23841</v>
      </c>
      <c r="I568" s="8" t="s">
        <v>1192</v>
      </c>
    </row>
    <row r="569" spans="1:9">
      <c r="A569" s="6">
        <v>568</v>
      </c>
      <c r="B569" s="12" t="s">
        <v>18</v>
      </c>
      <c r="C569" s="5" t="s">
        <v>1190</v>
      </c>
      <c r="D569" s="5" t="s">
        <v>1395</v>
      </c>
      <c r="E569" s="10" t="s">
        <v>10482</v>
      </c>
      <c r="F569" s="13">
        <v>27001</v>
      </c>
      <c r="G569" s="15">
        <v>3.8</v>
      </c>
      <c r="H569" s="8">
        <f>IFERROR(INDEX([2]市町村コード!$A$3:$B$42,MATCH(LEFT($D569,3),[2]市町村コード!$B$3:$B$42,0),1),IFERROR(INDEX([2]市町村コード!$A$3:$B$42,MATCH(LEFT($D569,4),[2]市町村コード!$B$3:$B$42,0),1),INDEX([2]市町村コード!$A$3:$B$42,MATCH(LEFT($D569,5),[2]市町村コード!$B$3:$B$42,0),1)))</f>
        <v>23841</v>
      </c>
      <c r="I569" s="8" t="s">
        <v>1192</v>
      </c>
    </row>
    <row r="570" spans="1:9">
      <c r="A570" s="6">
        <v>569</v>
      </c>
      <c r="B570" s="12" t="s">
        <v>18</v>
      </c>
      <c r="C570" s="5" t="s">
        <v>1190</v>
      </c>
      <c r="D570" s="5" t="s">
        <v>1396</v>
      </c>
      <c r="E570" s="10" t="s">
        <v>10482</v>
      </c>
      <c r="F570" s="13">
        <v>27068</v>
      </c>
      <c r="G570" s="15">
        <v>1</v>
      </c>
      <c r="H570" s="8">
        <f>IFERROR(INDEX([2]市町村コード!$A$3:$B$42,MATCH(LEFT($D570,3),[2]市町村コード!$B$3:$B$42,0),1),IFERROR(INDEX([2]市町村コード!$A$3:$B$42,MATCH(LEFT($D570,4),[2]市町村コード!$B$3:$B$42,0),1),INDEX([2]市町村コード!$A$3:$B$42,MATCH(LEFT($D570,5),[2]市町村コード!$B$3:$B$42,0),1)))</f>
        <v>23841</v>
      </c>
      <c r="I570" s="8" t="s">
        <v>1192</v>
      </c>
    </row>
    <row r="571" spans="1:9">
      <c r="A571" s="6">
        <v>570</v>
      </c>
      <c r="B571" s="12" t="s">
        <v>18</v>
      </c>
      <c r="C571" s="5" t="s">
        <v>1190</v>
      </c>
      <c r="D571" s="5" t="s">
        <v>1397</v>
      </c>
      <c r="E571" s="10" t="s">
        <v>10482</v>
      </c>
      <c r="F571" s="13">
        <v>29108</v>
      </c>
      <c r="G571" s="15" t="s">
        <v>10482</v>
      </c>
      <c r="H571" s="8">
        <f>IFERROR(INDEX([2]市町村コード!$A$3:$B$42,MATCH(LEFT($D571,3),[2]市町村コード!$B$3:$B$42,0),1),IFERROR(INDEX([2]市町村コード!$A$3:$B$42,MATCH(LEFT($D571,4),[2]市町村コード!$B$3:$B$42,0),1),INDEX([2]市町村コード!$A$3:$B$42,MATCH(LEFT($D571,5),[2]市町村コード!$B$3:$B$42,0),1)))</f>
        <v>23841</v>
      </c>
      <c r="I571" s="8" t="s">
        <v>1192</v>
      </c>
    </row>
    <row r="572" spans="1:9">
      <c r="A572" s="6">
        <v>571</v>
      </c>
      <c r="B572" s="12" t="s">
        <v>18</v>
      </c>
      <c r="C572" s="5" t="s">
        <v>1190</v>
      </c>
      <c r="D572" s="5" t="s">
        <v>1398</v>
      </c>
      <c r="E572" s="10" t="s">
        <v>10482</v>
      </c>
      <c r="F572" s="13">
        <v>29733</v>
      </c>
      <c r="G572" s="15">
        <v>0</v>
      </c>
      <c r="H572" s="8">
        <f>IFERROR(INDEX([2]市町村コード!$A$3:$B$42,MATCH(LEFT($D572,3),[2]市町村コード!$B$3:$B$42,0),1),IFERROR(INDEX([2]市町村コード!$A$3:$B$42,MATCH(LEFT($D572,4),[2]市町村コード!$B$3:$B$42,0),1),INDEX([2]市町村コード!$A$3:$B$42,MATCH(LEFT($D572,5),[2]市町村コード!$B$3:$B$42,0),1)))</f>
        <v>23841</v>
      </c>
      <c r="I572" s="8" t="s">
        <v>1192</v>
      </c>
    </row>
    <row r="573" spans="1:9">
      <c r="A573" s="6">
        <v>572</v>
      </c>
      <c r="B573" s="12" t="s">
        <v>18</v>
      </c>
      <c r="C573" s="5" t="s">
        <v>1399</v>
      </c>
      <c r="D573" s="5" t="s">
        <v>1400</v>
      </c>
      <c r="E573" s="10" t="s">
        <v>10482</v>
      </c>
      <c r="F573" s="13">
        <v>30868</v>
      </c>
      <c r="G573" s="15">
        <v>0</v>
      </c>
      <c r="H573" s="8">
        <f>IFERROR(INDEX([2]市町村コード!$A$3:$B$42,MATCH(LEFT($D573,3),[2]市町村コード!$B$3:$B$42,0),1),IFERROR(INDEX([2]市町村コード!$A$3:$B$42,MATCH(LEFT($D573,4),[2]市町村コード!$B$3:$B$42,0),1),INDEX([2]市町村コード!$A$3:$B$42,MATCH(LEFT($D573,5),[2]市町村コード!$B$3:$B$42,0),1)))</f>
        <v>23841</v>
      </c>
      <c r="I573" s="8" t="s">
        <v>1401</v>
      </c>
    </row>
    <row r="574" spans="1:9">
      <c r="A574" s="6">
        <v>573</v>
      </c>
      <c r="B574" s="12" t="s">
        <v>18</v>
      </c>
      <c r="C574" s="5" t="s">
        <v>1402</v>
      </c>
      <c r="D574" s="5" t="s">
        <v>1403</v>
      </c>
      <c r="E574" s="10" t="s">
        <v>10482</v>
      </c>
      <c r="F574" s="13">
        <v>28590</v>
      </c>
      <c r="G574" s="15">
        <v>0</v>
      </c>
      <c r="H574" s="8">
        <f>IFERROR(INDEX([2]市町村コード!$A$3:$B$42,MATCH(LEFT($D574,3),[2]市町村コード!$B$3:$B$42,0),1),IFERROR(INDEX([2]市町村コード!$A$3:$B$42,MATCH(LEFT($D574,4),[2]市町村コード!$B$3:$B$42,0),1),INDEX([2]市町村コード!$A$3:$B$42,MATCH(LEFT($D574,5),[2]市町村コード!$B$3:$B$42,0),1)))</f>
        <v>23841</v>
      </c>
      <c r="I574" s="8" t="s">
        <v>1404</v>
      </c>
    </row>
    <row r="575" spans="1:9">
      <c r="A575" s="6">
        <v>574</v>
      </c>
      <c r="B575" s="12" t="s">
        <v>18</v>
      </c>
      <c r="C575" s="5" t="s">
        <v>1405</v>
      </c>
      <c r="D575" s="5" t="s">
        <v>1406</v>
      </c>
      <c r="E575" s="10" t="s">
        <v>10482</v>
      </c>
      <c r="F575" s="13">
        <v>28982</v>
      </c>
      <c r="G575" s="15">
        <v>0</v>
      </c>
      <c r="H575" s="8">
        <f>IFERROR(INDEX([2]市町村コード!$A$3:$B$42,MATCH(LEFT($D575,3),[2]市町村コード!$B$3:$B$42,0),1),IFERROR(INDEX([2]市町村コード!$A$3:$B$42,MATCH(LEFT($D575,4),[2]市町村コード!$B$3:$B$42,0),1),INDEX([2]市町村コード!$A$3:$B$42,MATCH(LEFT($D575,5),[2]市町村コード!$B$3:$B$42,0),1)))</f>
        <v>23841</v>
      </c>
      <c r="I575" s="8" t="s">
        <v>1407</v>
      </c>
    </row>
    <row r="576" spans="1:9">
      <c r="A576" s="6">
        <v>575</v>
      </c>
      <c r="B576" s="12" t="s">
        <v>18</v>
      </c>
      <c r="C576" s="5" t="s">
        <v>1408</v>
      </c>
      <c r="D576" s="5" t="s">
        <v>1409</v>
      </c>
      <c r="E576" s="10" t="s">
        <v>10482</v>
      </c>
      <c r="F576" s="13">
        <v>26697</v>
      </c>
      <c r="G576" s="15">
        <v>2.4</v>
      </c>
      <c r="H576" s="8">
        <f>IFERROR(INDEX([2]市町村コード!$A$3:$B$42,MATCH(LEFT($D576,3),[2]市町村コード!$B$3:$B$42,0),1),IFERROR(INDEX([2]市町村コード!$A$3:$B$42,MATCH(LEFT($D576,4),[2]市町村コード!$B$3:$B$42,0),1),INDEX([2]市町村コード!$A$3:$B$42,MATCH(LEFT($D576,5),[2]市町村コード!$B$3:$B$42,0),1)))</f>
        <v>23841</v>
      </c>
      <c r="I576" s="8" t="s">
        <v>1410</v>
      </c>
    </row>
    <row r="577" spans="1:9">
      <c r="A577" s="6">
        <v>576</v>
      </c>
      <c r="B577" s="12" t="s">
        <v>18</v>
      </c>
      <c r="C577" s="5" t="s">
        <v>1411</v>
      </c>
      <c r="D577" s="5" t="s">
        <v>1412</v>
      </c>
      <c r="E577" s="10" t="s">
        <v>10482</v>
      </c>
      <c r="F577" s="13">
        <v>27068</v>
      </c>
      <c r="G577" s="15">
        <v>0.8</v>
      </c>
      <c r="H577" s="8">
        <f>IFERROR(INDEX([2]市町村コード!$A$3:$B$42,MATCH(LEFT($D577,3),[2]市町村コード!$B$3:$B$42,0),1),IFERROR(INDEX([2]市町村コード!$A$3:$B$42,MATCH(LEFT($D577,4),[2]市町村コード!$B$3:$B$42,0),1),INDEX([2]市町村コード!$A$3:$B$42,MATCH(LEFT($D577,5),[2]市町村コード!$B$3:$B$42,0),1)))</f>
        <v>23841</v>
      </c>
      <c r="I577" s="8" t="s">
        <v>1413</v>
      </c>
    </row>
    <row r="578" spans="1:9">
      <c r="A578" s="6">
        <v>577</v>
      </c>
      <c r="B578" s="12" t="s">
        <v>18</v>
      </c>
      <c r="C578" s="5" t="s">
        <v>1414</v>
      </c>
      <c r="D578" s="5" t="s">
        <v>1415</v>
      </c>
      <c r="E578" s="10" t="s">
        <v>10482</v>
      </c>
      <c r="F578" s="13">
        <v>27460</v>
      </c>
      <c r="G578" s="15">
        <v>0.1</v>
      </c>
      <c r="H578" s="8">
        <f>IFERROR(INDEX([2]市町村コード!$A$3:$B$42,MATCH(LEFT($D578,3),[2]市町村コード!$B$3:$B$42,0),1),IFERROR(INDEX([2]市町村コード!$A$3:$B$42,MATCH(LEFT($D578,4),[2]市町村コード!$B$3:$B$42,0),1),INDEX([2]市町村コード!$A$3:$B$42,MATCH(LEFT($D578,5),[2]市町村コード!$B$3:$B$42,0),1)))</f>
        <v>23841</v>
      </c>
      <c r="I578" s="8" t="s">
        <v>1416</v>
      </c>
    </row>
    <row r="579" spans="1:9">
      <c r="A579" s="6">
        <v>578</v>
      </c>
      <c r="B579" s="12" t="s">
        <v>18</v>
      </c>
      <c r="C579" s="5" t="s">
        <v>1417</v>
      </c>
      <c r="D579" s="5" t="s">
        <v>1418</v>
      </c>
      <c r="E579" s="10" t="s">
        <v>10482</v>
      </c>
      <c r="F579" s="13">
        <v>29052</v>
      </c>
      <c r="G579" s="15">
        <v>0</v>
      </c>
      <c r="H579" s="8">
        <f>IFERROR(INDEX([2]市町村コード!$A$3:$B$42,MATCH(LEFT($D579,3),[2]市町村コード!$B$3:$B$42,0),1),IFERROR(INDEX([2]市町村コード!$A$3:$B$42,MATCH(LEFT($D579,4),[2]市町村コード!$B$3:$B$42,0),1),INDEX([2]市町村コード!$A$3:$B$42,MATCH(LEFT($D579,5),[2]市町村コード!$B$3:$B$42,0),1)))</f>
        <v>23841</v>
      </c>
      <c r="I579" s="8" t="s">
        <v>1419</v>
      </c>
    </row>
    <row r="580" spans="1:9">
      <c r="A580" s="6">
        <v>579</v>
      </c>
      <c r="B580" s="12" t="s">
        <v>18</v>
      </c>
      <c r="C580" s="5" t="s">
        <v>197</v>
      </c>
      <c r="D580" s="5" t="s">
        <v>1420</v>
      </c>
      <c r="E580" s="10" t="s">
        <v>10482</v>
      </c>
      <c r="F580" s="13">
        <v>27001</v>
      </c>
      <c r="G580" s="15">
        <v>23</v>
      </c>
      <c r="H580" s="8">
        <f>IFERROR(INDEX([2]市町村コード!$A$3:$B$42,MATCH(LEFT($D580,3),[2]市町村コード!$B$3:$B$42,0),1),IFERROR(INDEX([2]市町村コード!$A$3:$B$42,MATCH(LEFT($D580,4),[2]市町村コード!$B$3:$B$42,0),1),INDEX([2]市町村コード!$A$3:$B$42,MATCH(LEFT($D580,5),[2]市町村コード!$B$3:$B$42,0),1)))</f>
        <v>23841</v>
      </c>
      <c r="I580" s="8" t="s">
        <v>199</v>
      </c>
    </row>
    <row r="581" spans="1:9">
      <c r="A581" s="6">
        <v>580</v>
      </c>
      <c r="B581" s="12" t="s">
        <v>18</v>
      </c>
      <c r="C581" s="5" t="s">
        <v>197</v>
      </c>
      <c r="D581" s="5" t="s">
        <v>1421</v>
      </c>
      <c r="E581" s="10" t="s">
        <v>10482</v>
      </c>
      <c r="F581" s="13">
        <v>28019</v>
      </c>
      <c r="G581" s="15">
        <v>0</v>
      </c>
      <c r="H581" s="8">
        <f>IFERROR(INDEX([2]市町村コード!$A$3:$B$42,MATCH(LEFT($D581,3),[2]市町村コード!$B$3:$B$42,0),1),IFERROR(INDEX([2]市町村コード!$A$3:$B$42,MATCH(LEFT($D581,4),[2]市町村コード!$B$3:$B$42,0),1),INDEX([2]市町村コード!$A$3:$B$42,MATCH(LEFT($D581,5),[2]市町村コード!$B$3:$B$42,0),1)))</f>
        <v>23841</v>
      </c>
      <c r="I581" s="8" t="s">
        <v>199</v>
      </c>
    </row>
    <row r="582" spans="1:9">
      <c r="A582" s="6">
        <v>581</v>
      </c>
      <c r="B582" s="12" t="s">
        <v>18</v>
      </c>
      <c r="C582" s="5" t="s">
        <v>1422</v>
      </c>
      <c r="D582" s="5" t="s">
        <v>1423</v>
      </c>
      <c r="E582" s="10" t="s">
        <v>10482</v>
      </c>
      <c r="F582" s="13">
        <v>44650</v>
      </c>
      <c r="G582" s="15">
        <v>0</v>
      </c>
      <c r="H582" s="8">
        <f>IFERROR(INDEX([2]市町村コード!$A$3:$B$42,MATCH(LEFT($D582,3),[2]市町村コード!$B$3:$B$42,0),1),IFERROR(INDEX([2]市町村コード!$A$3:$B$42,MATCH(LEFT($D582,4),[2]市町村コード!$B$3:$B$42,0),1),INDEX([2]市町村コード!$A$3:$B$42,MATCH(LEFT($D582,5),[2]市町村コード!$B$3:$B$42,0),1)))</f>
        <v>23841</v>
      </c>
      <c r="I582" s="8" t="s">
        <v>1424</v>
      </c>
    </row>
    <row r="583" spans="1:9">
      <c r="A583" s="6">
        <v>582</v>
      </c>
      <c r="B583" s="12" t="s">
        <v>18</v>
      </c>
      <c r="C583" s="5" t="s">
        <v>1425</v>
      </c>
      <c r="D583" s="5" t="s">
        <v>1426</v>
      </c>
      <c r="E583" s="10" t="s">
        <v>10482</v>
      </c>
      <c r="F583" s="13">
        <v>33576</v>
      </c>
      <c r="G583" s="15">
        <v>0</v>
      </c>
      <c r="H583" s="8">
        <f>IFERROR(INDEX([2]市町村コード!$A$3:$B$42,MATCH(LEFT($D583,3),[2]市町村コード!$B$3:$B$42,0),1),IFERROR(INDEX([2]市町村コード!$A$3:$B$42,MATCH(LEFT($D583,4),[2]市町村コード!$B$3:$B$42,0),1),INDEX([2]市町村コード!$A$3:$B$42,MATCH(LEFT($D583,5),[2]市町村コード!$B$3:$B$42,0),1)))</f>
        <v>23841</v>
      </c>
      <c r="I583" s="8" t="s">
        <v>1427</v>
      </c>
    </row>
    <row r="584" spans="1:9">
      <c r="A584" s="6">
        <v>583</v>
      </c>
      <c r="B584" s="12" t="s">
        <v>18</v>
      </c>
      <c r="C584" s="5" t="s">
        <v>1052</v>
      </c>
      <c r="D584" s="5" t="s">
        <v>1428</v>
      </c>
      <c r="E584" s="10" t="s">
        <v>10482</v>
      </c>
      <c r="F584" s="13">
        <v>27001</v>
      </c>
      <c r="G584" s="15">
        <v>11.9</v>
      </c>
      <c r="H584" s="8">
        <f>IFERROR(INDEX([2]市町村コード!$A$3:$B$42,MATCH(LEFT($D584,3),[2]市町村コード!$B$3:$B$42,0),1),IFERROR(INDEX([2]市町村コード!$A$3:$B$42,MATCH(LEFT($D584,4),[2]市町村コード!$B$3:$B$42,0),1),INDEX([2]市町村コード!$A$3:$B$42,MATCH(LEFT($D584,5),[2]市町村コード!$B$3:$B$42,0),1)))</f>
        <v>23841</v>
      </c>
      <c r="I584" s="8" t="s">
        <v>1054</v>
      </c>
    </row>
    <row r="585" spans="1:9">
      <c r="A585" s="6">
        <v>584</v>
      </c>
      <c r="B585" s="12" t="s">
        <v>18</v>
      </c>
      <c r="C585" s="5" t="s">
        <v>1052</v>
      </c>
      <c r="D585" s="5" t="s">
        <v>1429</v>
      </c>
      <c r="E585" s="10" t="s">
        <v>10482</v>
      </c>
      <c r="F585" s="13" t="s">
        <v>10482</v>
      </c>
      <c r="G585" s="15">
        <v>4.5</v>
      </c>
      <c r="H585" s="8">
        <f>IFERROR(INDEX([2]市町村コード!$A$3:$B$42,MATCH(LEFT($D585,3),[2]市町村コード!$B$3:$B$42,0),1),IFERROR(INDEX([2]市町村コード!$A$3:$B$42,MATCH(LEFT($D585,4),[2]市町村コード!$B$3:$B$42,0),1),INDEX([2]市町村コード!$A$3:$B$42,MATCH(LEFT($D585,5),[2]市町村コード!$B$3:$B$42,0),1)))</f>
        <v>23841</v>
      </c>
      <c r="I585" s="8" t="s">
        <v>1054</v>
      </c>
    </row>
    <row r="586" spans="1:9">
      <c r="A586" s="6">
        <v>585</v>
      </c>
      <c r="B586" s="12" t="s">
        <v>18</v>
      </c>
      <c r="C586" s="5" t="s">
        <v>1052</v>
      </c>
      <c r="D586" s="5" t="s">
        <v>1430</v>
      </c>
      <c r="E586" s="10" t="s">
        <v>10482</v>
      </c>
      <c r="F586" s="13">
        <v>27001</v>
      </c>
      <c r="G586" s="15">
        <v>5.6</v>
      </c>
      <c r="H586" s="8">
        <f>IFERROR(INDEX([2]市町村コード!$A$3:$B$42,MATCH(LEFT($D586,3),[2]市町村コード!$B$3:$B$42,0),1),IFERROR(INDEX([2]市町村コード!$A$3:$B$42,MATCH(LEFT($D586,4),[2]市町村コード!$B$3:$B$42,0),1),INDEX([2]市町村コード!$A$3:$B$42,MATCH(LEFT($D586,5),[2]市町村コード!$B$3:$B$42,0),1)))</f>
        <v>23841</v>
      </c>
      <c r="I586" s="8" t="s">
        <v>1054</v>
      </c>
    </row>
    <row r="587" spans="1:9">
      <c r="A587" s="6">
        <v>586</v>
      </c>
      <c r="B587" s="12" t="s">
        <v>18</v>
      </c>
      <c r="C587" s="5" t="s">
        <v>200</v>
      </c>
      <c r="D587" s="5" t="s">
        <v>1431</v>
      </c>
      <c r="E587" s="10" t="s">
        <v>10482</v>
      </c>
      <c r="F587" s="13">
        <v>28754</v>
      </c>
      <c r="G587" s="15">
        <v>2</v>
      </c>
      <c r="H587" s="8">
        <f>IFERROR(INDEX([2]市町村コード!$A$3:$B$42,MATCH(LEFT($D587,3),[2]市町村コード!$B$3:$B$42,0),1),IFERROR(INDEX([2]市町村コード!$A$3:$B$42,MATCH(LEFT($D587,4),[2]市町村コード!$B$3:$B$42,0),1),INDEX([2]市町村コード!$A$3:$B$42,MATCH(LEFT($D587,5),[2]市町村コード!$B$3:$B$42,0),1)))</f>
        <v>23841</v>
      </c>
      <c r="I587" s="8" t="s">
        <v>202</v>
      </c>
    </row>
    <row r="588" spans="1:9">
      <c r="A588" s="6">
        <v>587</v>
      </c>
      <c r="B588" s="12" t="s">
        <v>18</v>
      </c>
      <c r="C588" s="5" t="s">
        <v>200</v>
      </c>
      <c r="D588" s="5" t="s">
        <v>1432</v>
      </c>
      <c r="E588" s="10" t="s">
        <v>10482</v>
      </c>
      <c r="F588" s="13">
        <v>27001</v>
      </c>
      <c r="G588" s="15">
        <v>18</v>
      </c>
      <c r="H588" s="8">
        <f>IFERROR(INDEX([2]市町村コード!$A$3:$B$42,MATCH(LEFT($D588,3),[2]市町村コード!$B$3:$B$42,0),1),IFERROR(INDEX([2]市町村コード!$A$3:$B$42,MATCH(LEFT($D588,4),[2]市町村コード!$B$3:$B$42,0),1),INDEX([2]市町村コード!$A$3:$B$42,MATCH(LEFT($D588,5),[2]市町村コード!$B$3:$B$42,0),1)))</f>
        <v>23841</v>
      </c>
      <c r="I588" s="8" t="s">
        <v>202</v>
      </c>
    </row>
    <row r="589" spans="1:9">
      <c r="A589" s="6">
        <v>588</v>
      </c>
      <c r="B589" s="12" t="s">
        <v>18</v>
      </c>
      <c r="C589" s="5" t="s">
        <v>200</v>
      </c>
      <c r="D589" s="5" t="s">
        <v>1433</v>
      </c>
      <c r="E589" s="10" t="s">
        <v>10482</v>
      </c>
      <c r="F589" s="13">
        <v>27190</v>
      </c>
      <c r="G589" s="15" t="s">
        <v>10482</v>
      </c>
      <c r="H589" s="8">
        <f>IFERROR(INDEX([2]市町村コード!$A$3:$B$42,MATCH(LEFT($D589,3),[2]市町村コード!$B$3:$B$42,0),1),IFERROR(INDEX([2]市町村コード!$A$3:$B$42,MATCH(LEFT($D589,4),[2]市町村コード!$B$3:$B$42,0),1),INDEX([2]市町村コード!$A$3:$B$42,MATCH(LEFT($D589,5),[2]市町村コード!$B$3:$B$42,0),1)))</f>
        <v>23841</v>
      </c>
      <c r="I589" s="8" t="s">
        <v>202</v>
      </c>
    </row>
    <row r="590" spans="1:9">
      <c r="A590" s="6">
        <v>589</v>
      </c>
      <c r="B590" s="12" t="s">
        <v>18</v>
      </c>
      <c r="C590" s="5" t="s">
        <v>200</v>
      </c>
      <c r="D590" s="5" t="s">
        <v>1434</v>
      </c>
      <c r="E590" s="10" t="s">
        <v>10482</v>
      </c>
      <c r="F590" s="13">
        <v>29161</v>
      </c>
      <c r="G590" s="15">
        <v>3.8</v>
      </c>
      <c r="H590" s="8">
        <f>IFERROR(INDEX([2]市町村コード!$A$3:$B$42,MATCH(LEFT($D590,3),[2]市町村コード!$B$3:$B$42,0),1),IFERROR(INDEX([2]市町村コード!$A$3:$B$42,MATCH(LEFT($D590,4),[2]市町村コード!$B$3:$B$42,0),1),INDEX([2]市町村コード!$A$3:$B$42,MATCH(LEFT($D590,5),[2]市町村コード!$B$3:$B$42,0),1)))</f>
        <v>23841</v>
      </c>
      <c r="I590" s="8" t="s">
        <v>202</v>
      </c>
    </row>
    <row r="591" spans="1:9">
      <c r="A591" s="6">
        <v>590</v>
      </c>
      <c r="B591" s="12" t="s">
        <v>18</v>
      </c>
      <c r="C591" s="5" t="s">
        <v>1435</v>
      </c>
      <c r="D591" s="5" t="s">
        <v>1436</v>
      </c>
      <c r="E591" s="10" t="s">
        <v>10482</v>
      </c>
      <c r="F591" s="13">
        <v>27001</v>
      </c>
      <c r="G591" s="15">
        <v>1.8</v>
      </c>
      <c r="H591" s="8">
        <f>IFERROR(INDEX([2]市町村コード!$A$3:$B$42,MATCH(LEFT($D591,3),[2]市町村コード!$B$3:$B$42,0),1),IFERROR(INDEX([2]市町村コード!$A$3:$B$42,MATCH(LEFT($D591,4),[2]市町村コード!$B$3:$B$42,0),1),INDEX([2]市町村コード!$A$3:$B$42,MATCH(LEFT($D591,5),[2]市町村コード!$B$3:$B$42,0),1)))</f>
        <v>23841</v>
      </c>
      <c r="I591" s="8" t="s">
        <v>1437</v>
      </c>
    </row>
    <row r="592" spans="1:9">
      <c r="A592" s="6">
        <v>591</v>
      </c>
      <c r="B592" s="12" t="s">
        <v>18</v>
      </c>
      <c r="C592" s="5" t="s">
        <v>921</v>
      </c>
      <c r="D592" s="5" t="s">
        <v>1438</v>
      </c>
      <c r="E592" s="10" t="s">
        <v>10482</v>
      </c>
      <c r="F592" s="13">
        <v>29074</v>
      </c>
      <c r="G592" s="15">
        <v>0</v>
      </c>
      <c r="H592" s="8">
        <f>IFERROR(INDEX([2]市町村コード!$A$3:$B$42,MATCH(LEFT($D592,3),[2]市町村コード!$B$3:$B$42,0),1),IFERROR(INDEX([2]市町村コード!$A$3:$B$42,MATCH(LEFT($D592,4),[2]市町村コード!$B$3:$B$42,0),1),INDEX([2]市町村コード!$A$3:$B$42,MATCH(LEFT($D592,5),[2]市町村コード!$B$3:$B$42,0),1)))</f>
        <v>23841</v>
      </c>
      <c r="I592" s="8" t="s">
        <v>923</v>
      </c>
    </row>
    <row r="593" spans="1:9">
      <c r="A593" s="6">
        <v>592</v>
      </c>
      <c r="B593" s="12" t="s">
        <v>18</v>
      </c>
      <c r="C593" s="5" t="s">
        <v>924</v>
      </c>
      <c r="D593" s="5" t="s">
        <v>1439</v>
      </c>
      <c r="E593" s="10" t="s">
        <v>10482</v>
      </c>
      <c r="F593" s="13">
        <v>30175</v>
      </c>
      <c r="G593" s="15">
        <v>2</v>
      </c>
      <c r="H593" s="8">
        <f>IFERROR(INDEX([2]市町村コード!$A$3:$B$42,MATCH(LEFT($D593,3),[2]市町村コード!$B$3:$B$42,0),1),IFERROR(INDEX([2]市町村コード!$A$3:$B$42,MATCH(LEFT($D593,4),[2]市町村コード!$B$3:$B$42,0),1),INDEX([2]市町村コード!$A$3:$B$42,MATCH(LEFT($D593,5),[2]市町村コード!$B$3:$B$42,0),1)))</f>
        <v>23841</v>
      </c>
      <c r="I593" s="8" t="s">
        <v>926</v>
      </c>
    </row>
    <row r="594" spans="1:9">
      <c r="A594" s="6">
        <v>593</v>
      </c>
      <c r="B594" s="12" t="s">
        <v>18</v>
      </c>
      <c r="C594" s="5" t="s">
        <v>945</v>
      </c>
      <c r="D594" s="5" t="s">
        <v>1440</v>
      </c>
      <c r="E594" s="10" t="s">
        <v>10482</v>
      </c>
      <c r="F594" s="13">
        <v>28338</v>
      </c>
      <c r="G594" s="15">
        <v>0</v>
      </c>
      <c r="H594" s="8">
        <f>IFERROR(INDEX([2]市町村コード!$A$3:$B$42,MATCH(LEFT($D594,3),[2]市町村コード!$B$3:$B$42,0),1),IFERROR(INDEX([2]市町村コード!$A$3:$B$42,MATCH(LEFT($D594,4),[2]市町村コード!$B$3:$B$42,0),1),INDEX([2]市町村コード!$A$3:$B$42,MATCH(LEFT($D594,5),[2]市町村コード!$B$3:$B$42,0),1)))</f>
        <v>23841</v>
      </c>
      <c r="I594" s="8" t="s">
        <v>947</v>
      </c>
    </row>
    <row r="595" spans="1:9">
      <c r="A595" s="6">
        <v>594</v>
      </c>
      <c r="B595" s="12" t="s">
        <v>18</v>
      </c>
      <c r="C595" s="5" t="s">
        <v>1441</v>
      </c>
      <c r="D595" s="5" t="s">
        <v>1442</v>
      </c>
      <c r="E595" s="10" t="s">
        <v>10482</v>
      </c>
      <c r="F595" s="13">
        <v>27068</v>
      </c>
      <c r="G595" s="15">
        <v>0.6</v>
      </c>
      <c r="H595" s="8">
        <f>IFERROR(INDEX([2]市町村コード!$A$3:$B$42,MATCH(LEFT($D595,3),[2]市町村コード!$B$3:$B$42,0),1),IFERROR(INDEX([2]市町村コード!$A$3:$B$42,MATCH(LEFT($D595,4),[2]市町村コード!$B$3:$B$42,0),1),INDEX([2]市町村コード!$A$3:$B$42,MATCH(LEFT($D595,5),[2]市町村コード!$B$3:$B$42,0),1)))</f>
        <v>23841</v>
      </c>
      <c r="I595" s="8" t="s">
        <v>1443</v>
      </c>
    </row>
    <row r="596" spans="1:9">
      <c r="A596" s="6">
        <v>595</v>
      </c>
      <c r="B596" s="12" t="s">
        <v>18</v>
      </c>
      <c r="C596" s="5" t="s">
        <v>468</v>
      </c>
      <c r="D596" s="5" t="s">
        <v>1444</v>
      </c>
      <c r="E596" s="10" t="s">
        <v>10482</v>
      </c>
      <c r="F596" s="13">
        <v>26994</v>
      </c>
      <c r="G596" s="15">
        <v>0.4</v>
      </c>
      <c r="H596" s="8">
        <f>IFERROR(INDEX([2]市町村コード!$A$3:$B$42,MATCH(LEFT($D596,3),[2]市町村コード!$B$3:$B$42,0),1),IFERROR(INDEX([2]市町村コード!$A$3:$B$42,MATCH(LEFT($D596,4),[2]市町村コード!$B$3:$B$42,0),1),INDEX([2]市町村コード!$A$3:$B$42,MATCH(LEFT($D596,5),[2]市町村コード!$B$3:$B$42,0),1)))</f>
        <v>23841</v>
      </c>
      <c r="I596" s="8" t="s">
        <v>470</v>
      </c>
    </row>
    <row r="597" spans="1:9">
      <c r="A597" s="6">
        <v>596</v>
      </c>
      <c r="B597" s="12" t="s">
        <v>18</v>
      </c>
      <c r="C597" s="5" t="s">
        <v>1084</v>
      </c>
      <c r="D597" s="5" t="s">
        <v>1445</v>
      </c>
      <c r="E597" s="10" t="s">
        <v>10482</v>
      </c>
      <c r="F597" s="13">
        <v>30179</v>
      </c>
      <c r="G597" s="15">
        <v>2</v>
      </c>
      <c r="H597" s="8">
        <f>IFERROR(INDEX([2]市町村コード!$A$3:$B$42,MATCH(LEFT($D597,3),[2]市町村コード!$B$3:$B$42,0),1),IFERROR(INDEX([2]市町村コード!$A$3:$B$42,MATCH(LEFT($D597,4),[2]市町村コード!$B$3:$B$42,0),1),INDEX([2]市町村コード!$A$3:$B$42,MATCH(LEFT($D597,5),[2]市町村コード!$B$3:$B$42,0),1)))</f>
        <v>23841</v>
      </c>
      <c r="I597" s="8" t="s">
        <v>1086</v>
      </c>
    </row>
    <row r="598" spans="1:9">
      <c r="A598" s="6">
        <v>597</v>
      </c>
      <c r="B598" s="12" t="s">
        <v>18</v>
      </c>
      <c r="C598" s="5" t="s">
        <v>149</v>
      </c>
      <c r="D598" s="5" t="s">
        <v>1446</v>
      </c>
      <c r="E598" s="10" t="s">
        <v>10482</v>
      </c>
      <c r="F598" s="13">
        <v>27001</v>
      </c>
      <c r="G598" s="15">
        <v>1.4</v>
      </c>
      <c r="H598" s="8">
        <f>IFERROR(INDEX([2]市町村コード!$A$3:$B$42,MATCH(LEFT($D598,3),[2]市町村コード!$B$3:$B$42,0),1),IFERROR(INDEX([2]市町村コード!$A$3:$B$42,MATCH(LEFT($D598,4),[2]市町村コード!$B$3:$B$42,0),1),INDEX([2]市町村コード!$A$3:$B$42,MATCH(LEFT($D598,5),[2]市町村コード!$B$3:$B$42,0),1)))</f>
        <v>23841</v>
      </c>
      <c r="I598" s="8" t="s">
        <v>151</v>
      </c>
    </row>
    <row r="599" spans="1:9">
      <c r="A599" s="6">
        <v>598</v>
      </c>
      <c r="B599" s="12" t="s">
        <v>18</v>
      </c>
      <c r="C599" s="5" t="s">
        <v>1447</v>
      </c>
      <c r="D599" s="5" t="s">
        <v>1448</v>
      </c>
      <c r="E599" s="10" t="s">
        <v>10482</v>
      </c>
      <c r="F599" s="13">
        <v>27068</v>
      </c>
      <c r="G599" s="15">
        <v>1.2</v>
      </c>
      <c r="H599" s="8">
        <f>IFERROR(INDEX([2]市町村コード!$A$3:$B$42,MATCH(LEFT($D599,3),[2]市町村コード!$B$3:$B$42,0),1),IFERROR(INDEX([2]市町村コード!$A$3:$B$42,MATCH(LEFT($D599,4),[2]市町村コード!$B$3:$B$42,0),1),INDEX([2]市町村コード!$A$3:$B$42,MATCH(LEFT($D599,5),[2]市町村コード!$B$3:$B$42,0),1)))</f>
        <v>23841</v>
      </c>
      <c r="I599" s="8" t="s">
        <v>1449</v>
      </c>
    </row>
    <row r="600" spans="1:9">
      <c r="A600" s="6">
        <v>599</v>
      </c>
      <c r="B600" s="12" t="s">
        <v>18</v>
      </c>
      <c r="C600" s="5" t="s">
        <v>1450</v>
      </c>
      <c r="D600" s="5" t="s">
        <v>1451</v>
      </c>
      <c r="E600" s="10" t="s">
        <v>10482</v>
      </c>
      <c r="F600" s="13">
        <v>27001</v>
      </c>
      <c r="G600" s="15">
        <v>7.5</v>
      </c>
      <c r="H600" s="8">
        <f>IFERROR(INDEX([2]市町村コード!$A$3:$B$42,MATCH(LEFT($D600,3),[2]市町村コード!$B$3:$B$42,0),1),IFERROR(INDEX([2]市町村コード!$A$3:$B$42,MATCH(LEFT($D600,4),[2]市町村コード!$B$3:$B$42,0),1),INDEX([2]市町村コード!$A$3:$B$42,MATCH(LEFT($D600,5),[2]市町村コード!$B$3:$B$42,0),1)))</f>
        <v>23841</v>
      </c>
      <c r="I600" s="8" t="s">
        <v>1452</v>
      </c>
    </row>
    <row r="601" spans="1:9">
      <c r="A601" s="6">
        <v>600</v>
      </c>
      <c r="B601" s="12" t="s">
        <v>18</v>
      </c>
      <c r="C601" s="5" t="s">
        <v>1453</v>
      </c>
      <c r="D601" s="5" t="s">
        <v>1454</v>
      </c>
      <c r="E601" s="10" t="s">
        <v>10482</v>
      </c>
      <c r="F601" s="13">
        <v>27001</v>
      </c>
      <c r="G601" s="15">
        <v>2.2000000000000002</v>
      </c>
      <c r="H601" s="8">
        <f>IFERROR(INDEX([2]市町村コード!$A$3:$B$42,MATCH(LEFT($D601,3),[2]市町村コード!$B$3:$B$42,0),1),IFERROR(INDEX([2]市町村コード!$A$3:$B$42,MATCH(LEFT($D601,4),[2]市町村コード!$B$3:$B$42,0),1),INDEX([2]市町村コード!$A$3:$B$42,MATCH(LEFT($D601,5),[2]市町村コード!$B$3:$B$42,0),1)))</f>
        <v>23841</v>
      </c>
      <c r="I601" s="8" t="s">
        <v>246</v>
      </c>
    </row>
    <row r="602" spans="1:9">
      <c r="A602" s="6">
        <v>601</v>
      </c>
      <c r="B602" s="12" t="s">
        <v>18</v>
      </c>
      <c r="C602" s="5" t="s">
        <v>1455</v>
      </c>
      <c r="D602" s="5" t="s">
        <v>1456</v>
      </c>
      <c r="E602" s="10" t="s">
        <v>10482</v>
      </c>
      <c r="F602" s="13">
        <v>29043</v>
      </c>
      <c r="G602" s="15">
        <v>0</v>
      </c>
      <c r="H602" s="8">
        <f>IFERROR(INDEX([2]市町村コード!$A$3:$B$42,MATCH(LEFT($D602,3),[2]市町村コード!$B$3:$B$42,0),1),IFERROR(INDEX([2]市町村コード!$A$3:$B$42,MATCH(LEFT($D602,4),[2]市町村コード!$B$3:$B$42,0),1),INDEX([2]市町村コード!$A$3:$B$42,MATCH(LEFT($D602,5),[2]市町村コード!$B$3:$B$42,0),1)))</f>
        <v>23841</v>
      </c>
      <c r="I602" s="8" t="s">
        <v>1457</v>
      </c>
    </row>
    <row r="603" spans="1:9">
      <c r="A603" s="6">
        <v>602</v>
      </c>
      <c r="B603" s="12" t="s">
        <v>18</v>
      </c>
      <c r="C603" s="5" t="s">
        <v>1458</v>
      </c>
      <c r="D603" s="5" t="s">
        <v>1459</v>
      </c>
      <c r="E603" s="10" t="s">
        <v>10482</v>
      </c>
      <c r="F603" s="13">
        <v>27001</v>
      </c>
      <c r="G603" s="15">
        <v>0.9</v>
      </c>
      <c r="H603" s="8">
        <f>IFERROR(INDEX([2]市町村コード!$A$3:$B$42,MATCH(LEFT($D603,3),[2]市町村コード!$B$3:$B$42,0),1),IFERROR(INDEX([2]市町村コード!$A$3:$B$42,MATCH(LEFT($D603,4),[2]市町村コード!$B$3:$B$42,0),1),INDEX([2]市町村コード!$A$3:$B$42,MATCH(LEFT($D603,5),[2]市町村コード!$B$3:$B$42,0),1)))</f>
        <v>23841</v>
      </c>
      <c r="I603" s="8" t="s">
        <v>1460</v>
      </c>
    </row>
    <row r="604" spans="1:9">
      <c r="A604" s="6">
        <v>603</v>
      </c>
      <c r="B604" s="12" t="s">
        <v>18</v>
      </c>
      <c r="C604" s="5" t="s">
        <v>1461</v>
      </c>
      <c r="D604" s="5" t="s">
        <v>1462</v>
      </c>
      <c r="E604" s="10" t="s">
        <v>10482</v>
      </c>
      <c r="F604" s="13">
        <v>33954</v>
      </c>
      <c r="G604" s="15">
        <v>0</v>
      </c>
      <c r="H604" s="8">
        <f>IFERROR(INDEX([2]市町村コード!$A$3:$B$42,MATCH(LEFT($D604,3),[2]市町村コード!$B$3:$B$42,0),1),IFERROR(INDEX([2]市町村コード!$A$3:$B$42,MATCH(LEFT($D604,4),[2]市町村コード!$B$3:$B$42,0),1),INDEX([2]市町村コード!$A$3:$B$42,MATCH(LEFT($D604,5),[2]市町村コード!$B$3:$B$42,0),1)))</f>
        <v>23841</v>
      </c>
      <c r="I604" s="8" t="s">
        <v>1463</v>
      </c>
    </row>
    <row r="605" spans="1:9">
      <c r="A605" s="6">
        <v>604</v>
      </c>
      <c r="B605" s="12" t="s">
        <v>18</v>
      </c>
      <c r="C605" s="5" t="s">
        <v>1464</v>
      </c>
      <c r="D605" s="5" t="s">
        <v>1465</v>
      </c>
      <c r="E605" s="10" t="s">
        <v>10482</v>
      </c>
      <c r="F605" s="13" t="s">
        <v>10482</v>
      </c>
      <c r="G605" s="15">
        <v>0</v>
      </c>
      <c r="H605" s="8">
        <f>IFERROR(INDEX([2]市町村コード!$A$3:$B$42,MATCH(LEFT($D605,3),[2]市町村コード!$B$3:$B$42,0),1),IFERROR(INDEX([2]市町村コード!$A$3:$B$42,MATCH(LEFT($D605,4),[2]市町村コード!$B$3:$B$42,0),1),INDEX([2]市町村コード!$A$3:$B$42,MATCH(LEFT($D605,5),[2]市町村コード!$B$3:$B$42,0),1)))</f>
        <v>23841</v>
      </c>
      <c r="I605" s="8" t="s">
        <v>1466</v>
      </c>
    </row>
    <row r="606" spans="1:9">
      <c r="A606" s="6">
        <v>605</v>
      </c>
      <c r="B606" s="12" t="s">
        <v>18</v>
      </c>
      <c r="C606" s="5" t="s">
        <v>990</v>
      </c>
      <c r="D606" s="5" t="s">
        <v>1467</v>
      </c>
      <c r="E606" s="10" t="s">
        <v>10482</v>
      </c>
      <c r="F606" s="13">
        <v>29101</v>
      </c>
      <c r="G606" s="15">
        <v>0</v>
      </c>
      <c r="H606" s="8">
        <f>IFERROR(INDEX([2]市町村コード!$A$3:$B$42,MATCH(LEFT($D606,3),[2]市町村コード!$B$3:$B$42,0),1),IFERROR(INDEX([2]市町村コード!$A$3:$B$42,MATCH(LEFT($D606,4),[2]市町村コード!$B$3:$B$42,0),1),INDEX([2]市町村コード!$A$3:$B$42,MATCH(LEFT($D606,5),[2]市町村コード!$B$3:$B$42,0),1)))</f>
        <v>23841</v>
      </c>
      <c r="I606" s="8" t="s">
        <v>991</v>
      </c>
    </row>
    <row r="607" spans="1:9">
      <c r="A607" s="6">
        <v>606</v>
      </c>
      <c r="B607" s="12" t="s">
        <v>18</v>
      </c>
      <c r="C607" s="5" t="s">
        <v>1371</v>
      </c>
      <c r="D607" s="5" t="s">
        <v>1468</v>
      </c>
      <c r="E607" s="10" t="s">
        <v>10482</v>
      </c>
      <c r="F607" s="13">
        <v>27934</v>
      </c>
      <c r="G607" s="15">
        <v>0.2</v>
      </c>
      <c r="H607" s="8">
        <f>IFERROR(INDEX([2]市町村コード!$A$3:$B$42,MATCH(LEFT($D607,3),[2]市町村コード!$B$3:$B$42,0),1),IFERROR(INDEX([2]市町村コード!$A$3:$B$42,MATCH(LEFT($D607,4),[2]市町村コード!$B$3:$B$42,0),1),INDEX([2]市町村コード!$A$3:$B$42,MATCH(LEFT($D607,5),[2]市町村コード!$B$3:$B$42,0),1)))</f>
        <v>23841</v>
      </c>
      <c r="I607" s="8" t="s">
        <v>1373</v>
      </c>
    </row>
    <row r="608" spans="1:9">
      <c r="A608" s="6">
        <v>607</v>
      </c>
      <c r="B608" s="12" t="s">
        <v>18</v>
      </c>
      <c r="C608" s="5" t="s">
        <v>855</v>
      </c>
      <c r="D608" s="5" t="s">
        <v>1469</v>
      </c>
      <c r="E608" s="10" t="s">
        <v>10482</v>
      </c>
      <c r="F608" s="13">
        <v>26095</v>
      </c>
      <c r="G608" s="15">
        <v>3.7</v>
      </c>
      <c r="H608" s="8">
        <f>IFERROR(INDEX([2]市町村コード!$A$3:$B$42,MATCH(LEFT($D608,3),[2]市町村コード!$B$3:$B$42,0),1),IFERROR(INDEX([2]市町村コード!$A$3:$B$42,MATCH(LEFT($D608,4),[2]市町村コード!$B$3:$B$42,0),1),INDEX([2]市町村コード!$A$3:$B$42,MATCH(LEFT($D608,5),[2]市町村コード!$B$3:$B$42,0),1)))</f>
        <v>23841</v>
      </c>
      <c r="I608" s="8" t="s">
        <v>857</v>
      </c>
    </row>
    <row r="609" spans="1:9">
      <c r="A609" s="6">
        <v>608</v>
      </c>
      <c r="B609" s="12" t="s">
        <v>18</v>
      </c>
      <c r="C609" s="5" t="s">
        <v>1470</v>
      </c>
      <c r="D609" s="5" t="s">
        <v>1471</v>
      </c>
      <c r="E609" s="10" t="s">
        <v>10482</v>
      </c>
      <c r="F609" s="13">
        <v>28947</v>
      </c>
      <c r="G609" s="15">
        <v>0.05</v>
      </c>
      <c r="H609" s="8">
        <f>IFERROR(INDEX([2]市町村コード!$A$3:$B$42,MATCH(LEFT($D609,3),[2]市町村コード!$B$3:$B$42,0),1),IFERROR(INDEX([2]市町村コード!$A$3:$B$42,MATCH(LEFT($D609,4),[2]市町村コード!$B$3:$B$42,0),1),INDEX([2]市町村コード!$A$3:$B$42,MATCH(LEFT($D609,5),[2]市町村コード!$B$3:$B$42,0),1)))</f>
        <v>23841</v>
      </c>
      <c r="I609" s="8" t="s">
        <v>1472</v>
      </c>
    </row>
    <row r="610" spans="1:9">
      <c r="A610" s="6">
        <v>609</v>
      </c>
      <c r="B610" s="12" t="s">
        <v>18</v>
      </c>
      <c r="C610" s="5" t="s">
        <v>880</v>
      </c>
      <c r="D610" s="5" t="s">
        <v>1473</v>
      </c>
      <c r="E610" s="10" t="s">
        <v>10482</v>
      </c>
      <c r="F610" s="13">
        <v>29341</v>
      </c>
      <c r="G610" s="15">
        <v>0</v>
      </c>
      <c r="H610" s="8">
        <f>IFERROR(INDEX([2]市町村コード!$A$3:$B$42,MATCH(LEFT($D610,3),[2]市町村コード!$B$3:$B$42,0),1),IFERROR(INDEX([2]市町村コード!$A$3:$B$42,MATCH(LEFT($D610,4),[2]市町村コード!$B$3:$B$42,0),1),INDEX([2]市町村コード!$A$3:$B$42,MATCH(LEFT($D610,5),[2]市町村コード!$B$3:$B$42,0),1)))</f>
        <v>23876</v>
      </c>
      <c r="I610" s="8" t="s">
        <v>882</v>
      </c>
    </row>
    <row r="611" spans="1:9">
      <c r="A611" s="6">
        <v>610</v>
      </c>
      <c r="B611" s="12" t="s">
        <v>18</v>
      </c>
      <c r="C611" s="5" t="s">
        <v>197</v>
      </c>
      <c r="D611" s="5" t="s">
        <v>1474</v>
      </c>
      <c r="E611" s="10" t="s">
        <v>10482</v>
      </c>
      <c r="F611" s="13">
        <v>29353</v>
      </c>
      <c r="G611" s="15">
        <v>0</v>
      </c>
      <c r="H611" s="8">
        <f>IFERROR(INDEX([2]市町村コード!$A$3:$B$42,MATCH(LEFT($D611,3),[2]市町村コード!$B$3:$B$42,0),1),IFERROR(INDEX([2]市町村コード!$A$3:$B$42,MATCH(LEFT($D611,4),[2]市町村コード!$B$3:$B$42,0),1),INDEX([2]市町村コード!$A$3:$B$42,MATCH(LEFT($D611,5),[2]市町村コード!$B$3:$B$42,0),1)))</f>
        <v>23876</v>
      </c>
      <c r="I611" s="8" t="s">
        <v>199</v>
      </c>
    </row>
    <row r="612" spans="1:9">
      <c r="A612" s="6">
        <v>611</v>
      </c>
      <c r="B612" s="12" t="s">
        <v>18</v>
      </c>
      <c r="C612" s="5" t="s">
        <v>1475</v>
      </c>
      <c r="D612" s="5" t="s">
        <v>1474</v>
      </c>
      <c r="E612" s="10" t="s">
        <v>10482</v>
      </c>
      <c r="F612" s="13">
        <v>30053</v>
      </c>
      <c r="G612" s="15">
        <v>0</v>
      </c>
      <c r="H612" s="8">
        <f>IFERROR(INDEX([2]市町村コード!$A$3:$B$42,MATCH(LEFT($D612,3),[2]市町村コード!$B$3:$B$42,0),1),IFERROR(INDEX([2]市町村コード!$A$3:$B$42,MATCH(LEFT($D612,4),[2]市町村コード!$B$3:$B$42,0),1),INDEX([2]市町村コード!$A$3:$B$42,MATCH(LEFT($D612,5),[2]市町村コード!$B$3:$B$42,0),1)))</f>
        <v>23876</v>
      </c>
      <c r="I612" s="8" t="s">
        <v>199</v>
      </c>
    </row>
    <row r="613" spans="1:9">
      <c r="A613" s="6">
        <v>612</v>
      </c>
      <c r="B613" s="12" t="s">
        <v>18</v>
      </c>
      <c r="C613" s="5" t="s">
        <v>1476</v>
      </c>
      <c r="D613" s="5" t="s">
        <v>1477</v>
      </c>
      <c r="E613" s="10" t="s">
        <v>10482</v>
      </c>
      <c r="F613" s="13">
        <v>28107</v>
      </c>
      <c r="G613" s="15">
        <v>7.0000000000000007E-2</v>
      </c>
      <c r="H613" s="8">
        <f>IFERROR(INDEX([2]市町村コード!$A$3:$B$42,MATCH(LEFT($D613,3),[2]市町村コード!$B$3:$B$42,0),1),IFERROR(INDEX([2]市町村コード!$A$3:$B$42,MATCH(LEFT($D613,4),[2]市町村コード!$B$3:$B$42,0),1),INDEX([2]市町村コード!$A$3:$B$42,MATCH(LEFT($D613,5),[2]市町村コード!$B$3:$B$42,0),1)))</f>
        <v>23876</v>
      </c>
      <c r="I613" s="8" t="s">
        <v>1478</v>
      </c>
    </row>
    <row r="614" spans="1:9">
      <c r="A614" s="6">
        <v>613</v>
      </c>
      <c r="B614" s="12" t="s">
        <v>18</v>
      </c>
      <c r="C614" s="5" t="s">
        <v>468</v>
      </c>
      <c r="D614" s="5" t="s">
        <v>1473</v>
      </c>
      <c r="E614" s="10" t="s">
        <v>10482</v>
      </c>
      <c r="F614" s="13">
        <v>29353</v>
      </c>
      <c r="G614" s="15">
        <v>0</v>
      </c>
      <c r="H614" s="8">
        <f>IFERROR(INDEX([2]市町村コード!$A$3:$B$42,MATCH(LEFT($D614,3),[2]市町村コード!$B$3:$B$42,0),1),IFERROR(INDEX([2]市町村コード!$A$3:$B$42,MATCH(LEFT($D614,4),[2]市町村コード!$B$3:$B$42,0),1),INDEX([2]市町村コード!$A$3:$B$42,MATCH(LEFT($D614,5),[2]市町村コード!$B$3:$B$42,0),1)))</f>
        <v>23876</v>
      </c>
      <c r="I614" s="8" t="s">
        <v>470</v>
      </c>
    </row>
    <row r="615" spans="1:9">
      <c r="A615" s="6">
        <v>614</v>
      </c>
      <c r="B615" s="12" t="s">
        <v>18</v>
      </c>
      <c r="C615" s="5" t="s">
        <v>1479</v>
      </c>
      <c r="D615" s="5" t="s">
        <v>1480</v>
      </c>
      <c r="E615" s="10" t="s">
        <v>10482</v>
      </c>
      <c r="F615" s="13">
        <v>28254</v>
      </c>
      <c r="G615" s="15">
        <v>0.2</v>
      </c>
      <c r="H615" s="8">
        <f>IFERROR(INDEX([2]市町村コード!$A$3:$B$42,MATCH(LEFT($D615,3),[2]市町村コード!$B$3:$B$42,0),1),IFERROR(INDEX([2]市町村コード!$A$3:$B$42,MATCH(LEFT($D615,4),[2]市町村コード!$B$3:$B$42,0),1),INDEX([2]市町村コード!$A$3:$B$42,MATCH(LEFT($D615,5),[2]市町村コード!$B$3:$B$42,0),1)))</f>
        <v>23876</v>
      </c>
      <c r="I615" s="8" t="s">
        <v>1481</v>
      </c>
    </row>
    <row r="616" spans="1:9">
      <c r="A616" s="6">
        <v>615</v>
      </c>
      <c r="B616" s="12" t="s">
        <v>18</v>
      </c>
      <c r="C616" s="5" t="s">
        <v>244</v>
      </c>
      <c r="D616" s="5" t="s">
        <v>1482</v>
      </c>
      <c r="E616" s="10" t="s">
        <v>10482</v>
      </c>
      <c r="F616" s="13">
        <v>28732</v>
      </c>
      <c r="G616" s="15">
        <v>0.3</v>
      </c>
      <c r="H616" s="8">
        <f>IFERROR(INDEX([2]市町村コード!$A$3:$B$42,MATCH(LEFT($D616,3),[2]市町村コード!$B$3:$B$42,0),1),IFERROR(INDEX([2]市町村コード!$A$3:$B$42,MATCH(LEFT($D616,4),[2]市町村コード!$B$3:$B$42,0),1),INDEX([2]市町村コード!$A$3:$B$42,MATCH(LEFT($D616,5),[2]市町村コード!$B$3:$B$42,0),1)))</f>
        <v>23876</v>
      </c>
      <c r="I616" s="8" t="s">
        <v>246</v>
      </c>
    </row>
    <row r="617" spans="1:9">
      <c r="A617" s="6">
        <v>616</v>
      </c>
      <c r="B617" s="12" t="s">
        <v>18</v>
      </c>
      <c r="C617" s="5" t="s">
        <v>1483</v>
      </c>
      <c r="D617" s="5" t="s">
        <v>1484</v>
      </c>
      <c r="E617" s="10" t="s">
        <v>10482</v>
      </c>
      <c r="F617" s="13">
        <v>27965</v>
      </c>
      <c r="G617" s="15">
        <v>0.3</v>
      </c>
      <c r="H617" s="8">
        <f>IFERROR(INDEX([2]市町村コード!$A$3:$B$42,MATCH(LEFT($D617,3),[2]市町村コード!$B$3:$B$42,0),1),IFERROR(INDEX([2]市町村コード!$A$3:$B$42,MATCH(LEFT($D617,4),[2]市町村コード!$B$3:$B$42,0),1),INDEX([2]市町村コード!$A$3:$B$42,MATCH(LEFT($D617,5),[2]市町村コード!$B$3:$B$42,0),1)))</f>
        <v>23876</v>
      </c>
      <c r="I617" s="8" t="s">
        <v>1485</v>
      </c>
    </row>
    <row r="618" spans="1:9">
      <c r="A618" s="6">
        <v>617</v>
      </c>
      <c r="B618" s="12" t="s">
        <v>18</v>
      </c>
      <c r="C618" s="5" t="s">
        <v>1486</v>
      </c>
      <c r="D618" s="5" t="s">
        <v>1487</v>
      </c>
      <c r="E618" s="10" t="s">
        <v>10482</v>
      </c>
      <c r="F618" s="13" t="s">
        <v>10482</v>
      </c>
      <c r="G618" s="15">
        <v>2</v>
      </c>
      <c r="H618" s="8">
        <f>IFERROR(INDEX([2]市町村コード!$A$3:$B$42,MATCH(LEFT($D618,3),[2]市町村コード!$B$3:$B$42,0),1),IFERROR(INDEX([2]市町村コード!$A$3:$B$42,MATCH(LEFT($D618,4),[2]市町村コード!$B$3:$B$42,0),1),INDEX([2]市町村コード!$A$3:$B$42,MATCH(LEFT($D618,5),[2]市町村コード!$B$3:$B$42,0),1)))</f>
        <v>23876</v>
      </c>
      <c r="I618" s="8" t="s">
        <v>1488</v>
      </c>
    </row>
    <row r="619" spans="1:9">
      <c r="A619" s="6">
        <v>618</v>
      </c>
      <c r="B619" s="12" t="s">
        <v>18</v>
      </c>
      <c r="C619" s="5" t="s">
        <v>1489</v>
      </c>
      <c r="D619" s="5" t="s">
        <v>1490</v>
      </c>
      <c r="E619" s="10" t="s">
        <v>10482</v>
      </c>
      <c r="F619" s="13">
        <v>28783</v>
      </c>
      <c r="G619" s="15">
        <v>0</v>
      </c>
      <c r="H619" s="8">
        <f>IFERROR(INDEX([2]市町村コード!$A$3:$B$42,MATCH(LEFT($D619,3),[2]市町村コード!$B$3:$B$42,0),1),IFERROR(INDEX([2]市町村コード!$A$3:$B$42,MATCH(LEFT($D619,4),[2]市町村コード!$B$3:$B$42,0),1),INDEX([2]市町村コード!$A$3:$B$42,MATCH(LEFT($D619,5),[2]市町村コード!$B$3:$B$42,0),1)))</f>
        <v>23876</v>
      </c>
      <c r="I619" s="8" t="s">
        <v>1491</v>
      </c>
    </row>
    <row r="620" spans="1:9">
      <c r="A620" s="6">
        <v>619</v>
      </c>
      <c r="B620" s="12" t="s">
        <v>18</v>
      </c>
      <c r="C620" s="5" t="s">
        <v>1492</v>
      </c>
      <c r="D620" s="5" t="s">
        <v>1487</v>
      </c>
      <c r="E620" s="10" t="s">
        <v>10482</v>
      </c>
      <c r="F620" s="13" t="s">
        <v>10482</v>
      </c>
      <c r="G620" s="15">
        <v>0.03</v>
      </c>
      <c r="H620" s="8">
        <f>IFERROR(INDEX([2]市町村コード!$A$3:$B$42,MATCH(LEFT($D620,3),[2]市町村コード!$B$3:$B$42,0),1),IFERROR(INDEX([2]市町村コード!$A$3:$B$42,MATCH(LEFT($D620,4),[2]市町村コード!$B$3:$B$42,0),1),INDEX([2]市町村コード!$A$3:$B$42,MATCH(LEFT($D620,5),[2]市町村コード!$B$3:$B$42,0),1)))</f>
        <v>23876</v>
      </c>
      <c r="I620" s="8" t="s">
        <v>1493</v>
      </c>
    </row>
    <row r="621" spans="1:9">
      <c r="A621" s="6">
        <v>620</v>
      </c>
      <c r="B621" s="12" t="s">
        <v>18</v>
      </c>
      <c r="C621" s="5" t="s">
        <v>1494</v>
      </c>
      <c r="D621" s="5" t="s">
        <v>1495</v>
      </c>
      <c r="E621" s="10" t="s">
        <v>10482</v>
      </c>
      <c r="F621" s="13" t="s">
        <v>10482</v>
      </c>
      <c r="G621" s="15">
        <v>0</v>
      </c>
      <c r="H621" s="8">
        <f>IFERROR(INDEX([2]市町村コード!$A$3:$B$42,MATCH(LEFT($D621,3),[2]市町村コード!$B$3:$B$42,0),1),IFERROR(INDEX([2]市町村コード!$A$3:$B$42,MATCH(LEFT($D621,4),[2]市町村コード!$B$3:$B$42,0),1),INDEX([2]市町村コード!$A$3:$B$42,MATCH(LEFT($D621,5),[2]市町村コード!$B$3:$B$42,0),1)))</f>
        <v>24023</v>
      </c>
      <c r="I621" s="8" t="s">
        <v>1496</v>
      </c>
    </row>
    <row r="622" spans="1:9">
      <c r="A622" s="6">
        <v>621</v>
      </c>
      <c r="B622" s="12" t="s">
        <v>18</v>
      </c>
      <c r="C622" s="5" t="s">
        <v>1497</v>
      </c>
      <c r="D622" s="5" t="s">
        <v>1498</v>
      </c>
      <c r="E622" s="10" t="s">
        <v>10482</v>
      </c>
      <c r="F622" s="13" t="s">
        <v>10482</v>
      </c>
      <c r="G622" s="15">
        <v>8</v>
      </c>
      <c r="H622" s="8">
        <f>IFERROR(INDEX([2]市町村コード!$A$3:$B$42,MATCH(LEFT($D622,3),[2]市町村コード!$B$3:$B$42,0),1),IFERROR(INDEX([2]市町村コード!$A$3:$B$42,MATCH(LEFT($D622,4),[2]市町村コード!$B$3:$B$42,0),1),INDEX([2]市町村コード!$A$3:$B$42,MATCH(LEFT($D622,5),[2]市町村コード!$B$3:$B$42,0),1)))</f>
        <v>24023</v>
      </c>
      <c r="I622" s="8" t="s">
        <v>1499</v>
      </c>
    </row>
    <row r="623" spans="1:9">
      <c r="A623" s="6">
        <v>622</v>
      </c>
      <c r="B623" s="12" t="s">
        <v>18</v>
      </c>
      <c r="C623" s="5" t="s">
        <v>1500</v>
      </c>
      <c r="D623" s="5" t="s">
        <v>1501</v>
      </c>
      <c r="E623" s="10" t="s">
        <v>10482</v>
      </c>
      <c r="F623" s="13" t="s">
        <v>10482</v>
      </c>
      <c r="G623" s="15">
        <v>0</v>
      </c>
      <c r="H623" s="8">
        <f>IFERROR(INDEX([2]市町村コード!$A$3:$B$42,MATCH(LEFT($D623,3),[2]市町村コード!$B$3:$B$42,0),1),IFERROR(INDEX([2]市町村コード!$A$3:$B$42,MATCH(LEFT($D623,4),[2]市町村コード!$B$3:$B$42,0),1),INDEX([2]市町村コード!$A$3:$B$42,MATCH(LEFT($D623,5),[2]市町村コード!$B$3:$B$42,0),1)))</f>
        <v>24023</v>
      </c>
      <c r="I623" s="8" t="s">
        <v>1502</v>
      </c>
    </row>
    <row r="624" spans="1:9">
      <c r="A624" s="6">
        <v>623</v>
      </c>
      <c r="B624" s="12" t="s">
        <v>18</v>
      </c>
      <c r="C624" s="5" t="s">
        <v>1500</v>
      </c>
      <c r="D624" s="5" t="s">
        <v>1503</v>
      </c>
      <c r="E624" s="10" t="s">
        <v>10482</v>
      </c>
      <c r="F624" s="13" t="s">
        <v>10482</v>
      </c>
      <c r="G624" s="15">
        <v>1.8</v>
      </c>
      <c r="H624" s="8">
        <f>IFERROR(INDEX([2]市町村コード!$A$3:$B$42,MATCH(LEFT($D624,3),[2]市町村コード!$B$3:$B$42,0),1),IFERROR(INDEX([2]市町村コード!$A$3:$B$42,MATCH(LEFT($D624,4),[2]市町村コード!$B$3:$B$42,0),1),INDEX([2]市町村コード!$A$3:$B$42,MATCH(LEFT($D624,5),[2]市町村コード!$B$3:$B$42,0),1)))</f>
        <v>24023</v>
      </c>
      <c r="I624" s="8" t="s">
        <v>1502</v>
      </c>
    </row>
    <row r="625" spans="1:9">
      <c r="A625" s="6">
        <v>624</v>
      </c>
      <c r="B625" s="12" t="s">
        <v>18</v>
      </c>
      <c r="C625" s="5" t="s">
        <v>1504</v>
      </c>
      <c r="D625" s="5" t="s">
        <v>1505</v>
      </c>
      <c r="E625" s="10" t="s">
        <v>10482</v>
      </c>
      <c r="F625" s="13" t="s">
        <v>10482</v>
      </c>
      <c r="G625" s="15">
        <v>0</v>
      </c>
      <c r="H625" s="8">
        <f>IFERROR(INDEX([2]市町村コード!$A$3:$B$42,MATCH(LEFT($D625,3),[2]市町村コード!$B$3:$B$42,0),1),IFERROR(INDEX([2]市町村コード!$A$3:$B$42,MATCH(LEFT($D625,4),[2]市町村コード!$B$3:$B$42,0),1),INDEX([2]市町村コード!$A$3:$B$42,MATCH(LEFT($D625,5),[2]市町村コード!$B$3:$B$42,0),1)))</f>
        <v>24023</v>
      </c>
      <c r="I625" s="8" t="s">
        <v>1506</v>
      </c>
    </row>
    <row r="626" spans="1:9">
      <c r="A626" s="6">
        <v>625</v>
      </c>
      <c r="B626" s="12" t="s">
        <v>18</v>
      </c>
      <c r="C626" s="5" t="s">
        <v>528</v>
      </c>
      <c r="D626" s="5" t="s">
        <v>1507</v>
      </c>
      <c r="E626" s="10" t="s">
        <v>10482</v>
      </c>
      <c r="F626" s="13" t="s">
        <v>10482</v>
      </c>
      <c r="G626" s="15">
        <v>0</v>
      </c>
      <c r="H626" s="8">
        <f>IFERROR(INDEX([2]市町村コード!$A$3:$B$42,MATCH(LEFT($D626,3),[2]市町村コード!$B$3:$B$42,0),1),IFERROR(INDEX([2]市町村コード!$A$3:$B$42,MATCH(LEFT($D626,4),[2]市町村コード!$B$3:$B$42,0),1),INDEX([2]市町村コード!$A$3:$B$42,MATCH(LEFT($D626,5),[2]市町村コード!$B$3:$B$42,0),1)))</f>
        <v>24023</v>
      </c>
      <c r="I626" s="8" t="s">
        <v>530</v>
      </c>
    </row>
    <row r="627" spans="1:9">
      <c r="A627" s="6">
        <v>626</v>
      </c>
      <c r="B627" s="12" t="s">
        <v>18</v>
      </c>
      <c r="C627" s="5" t="s">
        <v>1508</v>
      </c>
      <c r="D627" s="5" t="s">
        <v>1509</v>
      </c>
      <c r="E627" s="10" t="s">
        <v>10482</v>
      </c>
      <c r="F627" s="13" t="s">
        <v>10482</v>
      </c>
      <c r="G627" s="15">
        <v>0.8</v>
      </c>
      <c r="H627" s="8">
        <f>IFERROR(INDEX([2]市町村コード!$A$3:$B$42,MATCH(LEFT($D627,3),[2]市町村コード!$B$3:$B$42,0),1),IFERROR(INDEX([2]市町村コード!$A$3:$B$42,MATCH(LEFT($D627,4),[2]市町村コード!$B$3:$B$42,0),1),INDEX([2]市町村コード!$A$3:$B$42,MATCH(LEFT($D627,5),[2]市町村コード!$B$3:$B$42,0),1)))</f>
        <v>24023</v>
      </c>
      <c r="I627" s="8" t="s">
        <v>1510</v>
      </c>
    </row>
    <row r="628" spans="1:9">
      <c r="A628" s="6">
        <v>627</v>
      </c>
      <c r="B628" s="12" t="s">
        <v>18</v>
      </c>
      <c r="C628" s="5" t="s">
        <v>1511</v>
      </c>
      <c r="D628" s="5" t="s">
        <v>1512</v>
      </c>
      <c r="E628" s="10" t="s">
        <v>10482</v>
      </c>
      <c r="F628" s="13" t="s">
        <v>10482</v>
      </c>
      <c r="G628" s="15">
        <v>0.4</v>
      </c>
      <c r="H628" s="8">
        <f>IFERROR(INDEX([2]市町村コード!$A$3:$B$42,MATCH(LEFT($D628,3),[2]市町村コード!$B$3:$B$42,0),1),IFERROR(INDEX([2]市町村コード!$A$3:$B$42,MATCH(LEFT($D628,4),[2]市町村コード!$B$3:$B$42,0),1),INDEX([2]市町村コード!$A$3:$B$42,MATCH(LEFT($D628,5),[2]市町村コード!$B$3:$B$42,0),1)))</f>
        <v>24023</v>
      </c>
      <c r="I628" s="8" t="s">
        <v>1513</v>
      </c>
    </row>
    <row r="629" spans="1:9">
      <c r="A629" s="6">
        <v>628</v>
      </c>
      <c r="B629" s="12" t="s">
        <v>18</v>
      </c>
      <c r="C629" s="5" t="s">
        <v>1514</v>
      </c>
      <c r="D629" s="5" t="s">
        <v>1515</v>
      </c>
      <c r="E629" s="10" t="s">
        <v>10482</v>
      </c>
      <c r="F629" s="13" t="s">
        <v>10482</v>
      </c>
      <c r="G629" s="15">
        <v>0.2</v>
      </c>
      <c r="H629" s="8">
        <f>IFERROR(INDEX([2]市町村コード!$A$3:$B$42,MATCH(LEFT($D629,3),[2]市町村コード!$B$3:$B$42,0),1),IFERROR(INDEX([2]市町村コード!$A$3:$B$42,MATCH(LEFT($D629,4),[2]市町村コード!$B$3:$B$42,0),1),INDEX([2]市町村コード!$A$3:$B$42,MATCH(LEFT($D629,5),[2]市町村コード!$B$3:$B$42,0),1)))</f>
        <v>24023</v>
      </c>
      <c r="I629" s="8" t="s">
        <v>1516</v>
      </c>
    </row>
    <row r="630" spans="1:9">
      <c r="A630" s="6">
        <v>629</v>
      </c>
      <c r="B630" s="12" t="s">
        <v>18</v>
      </c>
      <c r="C630" s="5" t="s">
        <v>1514</v>
      </c>
      <c r="D630" s="5" t="s">
        <v>1517</v>
      </c>
      <c r="E630" s="10" t="s">
        <v>10482</v>
      </c>
      <c r="F630" s="13" t="s">
        <v>10482</v>
      </c>
      <c r="G630" s="15">
        <v>0.5</v>
      </c>
      <c r="H630" s="8">
        <f>IFERROR(INDEX([2]市町村コード!$A$3:$B$42,MATCH(LEFT($D630,3),[2]市町村コード!$B$3:$B$42,0),1),IFERROR(INDEX([2]市町村コード!$A$3:$B$42,MATCH(LEFT($D630,4),[2]市町村コード!$B$3:$B$42,0),1),INDEX([2]市町村コード!$A$3:$B$42,MATCH(LEFT($D630,5),[2]市町村コード!$B$3:$B$42,0),1)))</f>
        <v>24023</v>
      </c>
      <c r="I630" s="8" t="s">
        <v>1516</v>
      </c>
    </row>
    <row r="631" spans="1:9">
      <c r="A631" s="6">
        <v>630</v>
      </c>
      <c r="B631" s="12" t="s">
        <v>18</v>
      </c>
      <c r="C631" s="5" t="s">
        <v>1518</v>
      </c>
      <c r="D631" s="5" t="s">
        <v>1519</v>
      </c>
      <c r="E631" s="10" t="s">
        <v>10482</v>
      </c>
      <c r="F631" s="13" t="s">
        <v>10482</v>
      </c>
      <c r="G631" s="15">
        <v>0.5</v>
      </c>
      <c r="H631" s="8">
        <f>IFERROR(INDEX([2]市町村コード!$A$3:$B$42,MATCH(LEFT($D631,3),[2]市町村コード!$B$3:$B$42,0),1),IFERROR(INDEX([2]市町村コード!$A$3:$B$42,MATCH(LEFT($D631,4),[2]市町村コード!$B$3:$B$42,0),1),INDEX([2]市町村コード!$A$3:$B$42,MATCH(LEFT($D631,5),[2]市町村コード!$B$3:$B$42,0),1)))</f>
        <v>24023</v>
      </c>
      <c r="I631" s="8" t="s">
        <v>1520</v>
      </c>
    </row>
    <row r="632" spans="1:9">
      <c r="A632" s="6">
        <v>631</v>
      </c>
      <c r="B632" s="12" t="s">
        <v>18</v>
      </c>
      <c r="C632" s="5" t="s">
        <v>1521</v>
      </c>
      <c r="D632" s="5" t="s">
        <v>1522</v>
      </c>
      <c r="E632" s="10" t="s">
        <v>10482</v>
      </c>
      <c r="F632" s="13" t="s">
        <v>10482</v>
      </c>
      <c r="G632" s="15">
        <v>4</v>
      </c>
      <c r="H632" s="8">
        <f>IFERROR(INDEX([2]市町村コード!$A$3:$B$42,MATCH(LEFT($D632,3),[2]市町村コード!$B$3:$B$42,0),1),IFERROR(INDEX([2]市町村コード!$A$3:$B$42,MATCH(LEFT($D632,4),[2]市町村コード!$B$3:$B$42,0),1),INDEX([2]市町村コード!$A$3:$B$42,MATCH(LEFT($D632,5),[2]市町村コード!$B$3:$B$42,0),1)))</f>
        <v>24023</v>
      </c>
      <c r="I632" s="8" t="s">
        <v>1523</v>
      </c>
    </row>
    <row r="633" spans="1:9">
      <c r="A633" s="6">
        <v>632</v>
      </c>
      <c r="B633" s="12" t="s">
        <v>18</v>
      </c>
      <c r="C633" s="5" t="s">
        <v>1524</v>
      </c>
      <c r="D633" s="5" t="s">
        <v>1525</v>
      </c>
      <c r="E633" s="10" t="s">
        <v>10482</v>
      </c>
      <c r="F633" s="13" t="s">
        <v>10482</v>
      </c>
      <c r="G633" s="15">
        <v>0</v>
      </c>
      <c r="H633" s="8">
        <f>IFERROR(INDEX([2]市町村コード!$A$3:$B$42,MATCH(LEFT($D633,3),[2]市町村コード!$B$3:$B$42,0),1),IFERROR(INDEX([2]市町村コード!$A$3:$B$42,MATCH(LEFT($D633,4),[2]市町村コード!$B$3:$B$42,0),1),INDEX([2]市町村コード!$A$3:$B$42,MATCH(LEFT($D633,5),[2]市町村コード!$B$3:$B$42,0),1)))</f>
        <v>24023</v>
      </c>
      <c r="I633" s="8" t="s">
        <v>1526</v>
      </c>
    </row>
    <row r="634" spans="1:9">
      <c r="A634" s="6">
        <v>633</v>
      </c>
      <c r="B634" s="12" t="s">
        <v>18</v>
      </c>
      <c r="C634" s="5" t="s">
        <v>1527</v>
      </c>
      <c r="D634" s="5" t="s">
        <v>1528</v>
      </c>
      <c r="E634" s="10" t="s">
        <v>10482</v>
      </c>
      <c r="F634" s="13" t="s">
        <v>10482</v>
      </c>
      <c r="G634" s="15">
        <v>0</v>
      </c>
      <c r="H634" s="8">
        <f>IFERROR(INDEX([2]市町村コード!$A$3:$B$42,MATCH(LEFT($D634,3),[2]市町村コード!$B$3:$B$42,0),1),IFERROR(INDEX([2]市町村コード!$A$3:$B$42,MATCH(LEFT($D634,4),[2]市町村コード!$B$3:$B$42,0),1),INDEX([2]市町村コード!$A$3:$B$42,MATCH(LEFT($D634,5),[2]市町村コード!$B$3:$B$42,0),1)))</f>
        <v>24023</v>
      </c>
      <c r="I634" s="8" t="s">
        <v>1529</v>
      </c>
    </row>
    <row r="635" spans="1:9">
      <c r="A635" s="6">
        <v>634</v>
      </c>
      <c r="B635" s="12" t="s">
        <v>18</v>
      </c>
      <c r="C635" s="5" t="s">
        <v>1530</v>
      </c>
      <c r="D635" s="5" t="s">
        <v>1531</v>
      </c>
      <c r="E635" s="10" t="s">
        <v>10482</v>
      </c>
      <c r="F635" s="13" t="s">
        <v>10482</v>
      </c>
      <c r="G635" s="15">
        <v>0</v>
      </c>
      <c r="H635" s="8">
        <f>IFERROR(INDEX([2]市町村コード!$A$3:$B$42,MATCH(LEFT($D635,3),[2]市町村コード!$B$3:$B$42,0),1),IFERROR(INDEX([2]市町村コード!$A$3:$B$42,MATCH(LEFT($D635,4),[2]市町村コード!$B$3:$B$42,0),1),INDEX([2]市町村コード!$A$3:$B$42,MATCH(LEFT($D635,5),[2]市町村コード!$B$3:$B$42,0),1)))</f>
        <v>24023</v>
      </c>
      <c r="I635" s="8" t="s">
        <v>1532</v>
      </c>
    </row>
    <row r="636" spans="1:9">
      <c r="A636" s="6">
        <v>635</v>
      </c>
      <c r="B636" s="12" t="s">
        <v>18</v>
      </c>
      <c r="C636" s="5" t="s">
        <v>1533</v>
      </c>
      <c r="D636" s="5" t="s">
        <v>1534</v>
      </c>
      <c r="E636" s="10" t="s">
        <v>10482</v>
      </c>
      <c r="F636" s="13">
        <v>30911</v>
      </c>
      <c r="G636" s="15">
        <v>0</v>
      </c>
      <c r="H636" s="8">
        <f>IFERROR(INDEX([2]市町村コード!$A$3:$B$42,MATCH(LEFT($D636,3),[2]市町村コード!$B$3:$B$42,0),1),IFERROR(INDEX([2]市町村コード!$A$3:$B$42,MATCH(LEFT($D636,4),[2]市町村コード!$B$3:$B$42,0),1),INDEX([2]市町村コード!$A$3:$B$42,MATCH(LEFT($D636,5),[2]市町村コード!$B$3:$B$42,0),1)))</f>
        <v>24058</v>
      </c>
      <c r="I636" s="8" t="s">
        <v>1535</v>
      </c>
    </row>
    <row r="637" spans="1:9">
      <c r="A637" s="6">
        <v>636</v>
      </c>
      <c r="B637" s="12" t="s">
        <v>18</v>
      </c>
      <c r="C637" s="5" t="s">
        <v>1536</v>
      </c>
      <c r="D637" s="5" t="s">
        <v>1537</v>
      </c>
      <c r="E637" s="10" t="s">
        <v>10482</v>
      </c>
      <c r="F637" s="13">
        <v>26938</v>
      </c>
      <c r="G637" s="15">
        <v>0</v>
      </c>
      <c r="H637" s="8">
        <f>IFERROR(INDEX([2]市町村コード!$A$3:$B$42,MATCH(LEFT($D637,3),[2]市町村コード!$B$3:$B$42,0),1),IFERROR(INDEX([2]市町村コード!$A$3:$B$42,MATCH(LEFT($D637,4),[2]市町村コード!$B$3:$B$42,0),1),INDEX([2]市町村コード!$A$3:$B$42,MATCH(LEFT($D637,5),[2]市町村コード!$B$3:$B$42,0),1)))</f>
        <v>24058</v>
      </c>
      <c r="I637" s="8" t="s">
        <v>1538</v>
      </c>
    </row>
    <row r="638" spans="1:9">
      <c r="A638" s="6">
        <v>637</v>
      </c>
      <c r="B638" s="12" t="s">
        <v>18</v>
      </c>
      <c r="C638" s="5" t="s">
        <v>1539</v>
      </c>
      <c r="D638" s="5" t="s">
        <v>1540</v>
      </c>
      <c r="E638" s="10" t="s">
        <v>10482</v>
      </c>
      <c r="F638" s="13">
        <v>28510</v>
      </c>
      <c r="G638" s="15">
        <v>0.5</v>
      </c>
      <c r="H638" s="8">
        <f>IFERROR(INDEX([2]市町村コード!$A$3:$B$42,MATCH(LEFT($D638,3),[2]市町村コード!$B$3:$B$42,0),1),IFERROR(INDEX([2]市町村コード!$A$3:$B$42,MATCH(LEFT($D638,4),[2]市町村コード!$B$3:$B$42,0),1),INDEX([2]市町村コード!$A$3:$B$42,MATCH(LEFT($D638,5),[2]市町村コード!$B$3:$B$42,0),1)))</f>
        <v>24058</v>
      </c>
      <c r="I638" s="8" t="s">
        <v>1541</v>
      </c>
    </row>
    <row r="639" spans="1:9">
      <c r="A639" s="6">
        <v>638</v>
      </c>
      <c r="B639" s="12" t="s">
        <v>18</v>
      </c>
      <c r="C639" s="5" t="s">
        <v>1542</v>
      </c>
      <c r="D639" s="5" t="s">
        <v>1543</v>
      </c>
      <c r="E639" s="10" t="s">
        <v>10482</v>
      </c>
      <c r="F639" s="13">
        <v>26896</v>
      </c>
      <c r="G639" s="15">
        <v>74.3</v>
      </c>
      <c r="H639" s="8">
        <f>IFERROR(INDEX([2]市町村コード!$A$3:$B$42,MATCH(LEFT($D639,3),[2]市町村コード!$B$3:$B$42,0),1),IFERROR(INDEX([2]市町村コード!$A$3:$B$42,MATCH(LEFT($D639,4),[2]市町村コード!$B$3:$B$42,0),1),INDEX([2]市町村コード!$A$3:$B$42,MATCH(LEFT($D639,5),[2]市町村コード!$B$3:$B$42,0),1)))</f>
        <v>24058</v>
      </c>
      <c r="I639" s="8" t="s">
        <v>1544</v>
      </c>
    </row>
    <row r="640" spans="1:9">
      <c r="A640" s="6">
        <v>639</v>
      </c>
      <c r="B640" s="12" t="s">
        <v>18</v>
      </c>
      <c r="C640" s="5" t="s">
        <v>1545</v>
      </c>
      <c r="D640" s="5" t="s">
        <v>1546</v>
      </c>
      <c r="E640" s="10" t="s">
        <v>10482</v>
      </c>
      <c r="F640" s="13" t="s">
        <v>10482</v>
      </c>
      <c r="G640" s="15">
        <v>2</v>
      </c>
      <c r="H640" s="8">
        <f>IFERROR(INDEX([2]市町村コード!$A$3:$B$42,MATCH(LEFT($D640,3),[2]市町村コード!$B$3:$B$42,0),1),IFERROR(INDEX([2]市町村コード!$A$3:$B$42,MATCH(LEFT($D640,4),[2]市町村コード!$B$3:$B$42,0),1),INDEX([2]市町村コード!$A$3:$B$42,MATCH(LEFT($D640,5),[2]市町村コード!$B$3:$B$42,0),1)))</f>
        <v>24058</v>
      </c>
      <c r="I640" s="8" t="s">
        <v>1547</v>
      </c>
    </row>
    <row r="641" spans="1:9">
      <c r="A641" s="6">
        <v>640</v>
      </c>
      <c r="B641" s="12" t="s">
        <v>18</v>
      </c>
      <c r="C641" s="5" t="s">
        <v>1548</v>
      </c>
      <c r="D641" s="5" t="s">
        <v>1549</v>
      </c>
      <c r="E641" s="10" t="s">
        <v>10482</v>
      </c>
      <c r="F641" s="13">
        <v>28807</v>
      </c>
      <c r="G641" s="15">
        <v>35.4</v>
      </c>
      <c r="H641" s="8">
        <f>IFERROR(INDEX([2]市町村コード!$A$3:$B$42,MATCH(LEFT($D641,3),[2]市町村コード!$B$3:$B$42,0),1),IFERROR(INDEX([2]市町村コード!$A$3:$B$42,MATCH(LEFT($D641,4),[2]市町村コード!$B$3:$B$42,0),1),INDEX([2]市町村コード!$A$3:$B$42,MATCH(LEFT($D641,5),[2]市町村コード!$B$3:$B$42,0),1)))</f>
        <v>24058</v>
      </c>
      <c r="I641" s="8" t="s">
        <v>1550</v>
      </c>
    </row>
    <row r="642" spans="1:9">
      <c r="A642" s="6">
        <v>641</v>
      </c>
      <c r="B642" s="12" t="s">
        <v>18</v>
      </c>
      <c r="C642" s="5" t="s">
        <v>1551</v>
      </c>
      <c r="D642" s="5" t="s">
        <v>1552</v>
      </c>
      <c r="E642" s="10" t="s">
        <v>10482</v>
      </c>
      <c r="F642" s="13">
        <v>35557</v>
      </c>
      <c r="G642" s="15">
        <v>0</v>
      </c>
      <c r="H642" s="8">
        <f>IFERROR(INDEX([2]市町村コード!$A$3:$B$42,MATCH(LEFT($D642,3),[2]市町村コード!$B$3:$B$42,0),1),IFERROR(INDEX([2]市町村コード!$A$3:$B$42,MATCH(LEFT($D642,4),[2]市町村コード!$B$3:$B$42,0),1),INDEX([2]市町村コード!$A$3:$B$42,MATCH(LEFT($D642,5),[2]市町村コード!$B$3:$B$42,0),1)))</f>
        <v>24058</v>
      </c>
      <c r="I642" s="8" t="s">
        <v>1553</v>
      </c>
    </row>
    <row r="643" spans="1:9">
      <c r="A643" s="6">
        <v>642</v>
      </c>
      <c r="B643" s="12" t="s">
        <v>18</v>
      </c>
      <c r="C643" s="5" t="s">
        <v>228</v>
      </c>
      <c r="D643" s="5" t="s">
        <v>1554</v>
      </c>
      <c r="E643" s="10" t="s">
        <v>10482</v>
      </c>
      <c r="F643" s="13">
        <v>32228</v>
      </c>
      <c r="G643" s="15">
        <v>0</v>
      </c>
      <c r="H643" s="8">
        <f>IFERROR(INDEX([2]市町村コード!$A$3:$B$42,MATCH(LEFT($D643,3),[2]市町村コード!$B$3:$B$42,0),1),IFERROR(INDEX([2]市町村コード!$A$3:$B$42,MATCH(LEFT($D643,4),[2]市町村コード!$B$3:$B$42,0),1),INDEX([2]市町村コード!$A$3:$B$42,MATCH(LEFT($D643,5),[2]市町村コード!$B$3:$B$42,0),1)))</f>
        <v>24058</v>
      </c>
      <c r="I643" s="8" t="s">
        <v>230</v>
      </c>
    </row>
    <row r="644" spans="1:9">
      <c r="A644" s="6">
        <v>643</v>
      </c>
      <c r="B644" s="12" t="s">
        <v>18</v>
      </c>
      <c r="C644" s="5" t="s">
        <v>1555</v>
      </c>
      <c r="D644" s="5" t="s">
        <v>1556</v>
      </c>
      <c r="E644" s="10" t="s">
        <v>10482</v>
      </c>
      <c r="F644" s="13">
        <v>42153</v>
      </c>
      <c r="G644" s="15">
        <v>0</v>
      </c>
      <c r="H644" s="8">
        <f>IFERROR(INDEX([2]市町村コード!$A$3:$B$42,MATCH(LEFT($D644,3),[2]市町村コード!$B$3:$B$42,0),1),IFERROR(INDEX([2]市町村コード!$A$3:$B$42,MATCH(LEFT($D644,4),[2]市町村コード!$B$3:$B$42,0),1),INDEX([2]市町村コード!$A$3:$B$42,MATCH(LEFT($D644,5),[2]市町村コード!$B$3:$B$42,0),1)))</f>
        <v>24058</v>
      </c>
      <c r="I644" s="8" t="s">
        <v>1557</v>
      </c>
    </row>
    <row r="645" spans="1:9">
      <c r="A645" s="6">
        <v>644</v>
      </c>
      <c r="B645" s="12" t="s">
        <v>18</v>
      </c>
      <c r="C645" s="5" t="s">
        <v>1558</v>
      </c>
      <c r="D645" s="5" t="s">
        <v>1559</v>
      </c>
      <c r="E645" s="10" t="s">
        <v>10482</v>
      </c>
      <c r="F645" s="13">
        <v>27743</v>
      </c>
      <c r="G645" s="15">
        <v>0.1</v>
      </c>
      <c r="H645" s="8">
        <f>IFERROR(INDEX([2]市町村コード!$A$3:$B$42,MATCH(LEFT($D645,3),[2]市町村コード!$B$3:$B$42,0),1),IFERROR(INDEX([2]市町村コード!$A$3:$B$42,MATCH(LEFT($D645,4),[2]市町村コード!$B$3:$B$42,0),1),INDEX([2]市町村コード!$A$3:$B$42,MATCH(LEFT($D645,5),[2]市町村コード!$B$3:$B$42,0),1)))</f>
        <v>24058</v>
      </c>
      <c r="I645" s="8" t="s">
        <v>1560</v>
      </c>
    </row>
    <row r="646" spans="1:9">
      <c r="A646" s="6">
        <v>645</v>
      </c>
      <c r="B646" s="12" t="s">
        <v>18</v>
      </c>
      <c r="C646" s="5" t="s">
        <v>1561</v>
      </c>
      <c r="D646" s="5" t="s">
        <v>1562</v>
      </c>
      <c r="E646" s="10" t="s">
        <v>10482</v>
      </c>
      <c r="F646" s="13">
        <v>30438</v>
      </c>
      <c r="G646" s="15">
        <v>0</v>
      </c>
      <c r="H646" s="8">
        <f>IFERROR(INDEX([2]市町村コード!$A$3:$B$42,MATCH(LEFT($D646,3),[2]市町村コード!$B$3:$B$42,0),1),IFERROR(INDEX([2]市町村コード!$A$3:$B$42,MATCH(LEFT($D646,4),[2]市町村コード!$B$3:$B$42,0),1),INDEX([2]市町村コード!$A$3:$B$42,MATCH(LEFT($D646,5),[2]市町村コード!$B$3:$B$42,0),1)))</f>
        <v>24058</v>
      </c>
      <c r="I646" s="8" t="s">
        <v>1563</v>
      </c>
    </row>
    <row r="647" spans="1:9">
      <c r="A647" s="6">
        <v>646</v>
      </c>
      <c r="B647" s="11" t="s">
        <v>18</v>
      </c>
      <c r="C647" s="6" t="s">
        <v>1564</v>
      </c>
      <c r="D647" s="6" t="s">
        <v>1565</v>
      </c>
      <c r="E647" s="14" t="s">
        <v>10482</v>
      </c>
      <c r="F647" s="24">
        <v>26792</v>
      </c>
      <c r="G647" s="16">
        <v>0.7</v>
      </c>
      <c r="H647" s="8">
        <f>IFERROR(INDEX([2]市町村コード!$A$3:$B$42,MATCH(LEFT($D647,3),[2]市町村コード!$B$3:$B$42,0),1),IFERROR(INDEX([2]市町村コード!$A$3:$B$42,MATCH(LEFT($D647,4),[2]市町村コード!$B$3:$B$42,0),1),INDEX([2]市町村コード!$A$3:$B$42,MATCH(LEFT($D647,5),[2]市町村コード!$B$3:$B$42,0),1)))</f>
        <v>24066</v>
      </c>
      <c r="I647" s="8" t="s">
        <v>1566</v>
      </c>
    </row>
    <row r="648" spans="1:9">
      <c r="A648" s="6">
        <v>647</v>
      </c>
      <c r="B648" s="11" t="s">
        <v>18</v>
      </c>
      <c r="C648" s="6" t="s">
        <v>1567</v>
      </c>
      <c r="D648" s="6" t="s">
        <v>1568</v>
      </c>
      <c r="E648" s="14" t="s">
        <v>10482</v>
      </c>
      <c r="F648" s="24">
        <v>26647</v>
      </c>
      <c r="G648" s="16">
        <v>0</v>
      </c>
      <c r="H648" s="8">
        <f>IFERROR(INDEX([2]市町村コード!$A$3:$B$42,MATCH(LEFT($D648,3),[2]市町村コード!$B$3:$B$42,0),1),IFERROR(INDEX([2]市町村コード!$A$3:$B$42,MATCH(LEFT($D648,4),[2]市町村コード!$B$3:$B$42,0),1),INDEX([2]市町村コード!$A$3:$B$42,MATCH(LEFT($D648,5),[2]市町村コード!$B$3:$B$42,0),1)))</f>
        <v>24066</v>
      </c>
      <c r="I648" s="8" t="s">
        <v>1569</v>
      </c>
    </row>
    <row r="649" spans="1:9">
      <c r="A649" s="6">
        <v>648</v>
      </c>
      <c r="B649" s="11" t="s">
        <v>18</v>
      </c>
      <c r="C649" s="6" t="s">
        <v>1567</v>
      </c>
      <c r="D649" s="6" t="s">
        <v>1570</v>
      </c>
      <c r="E649" s="14" t="s">
        <v>10482</v>
      </c>
      <c r="F649" s="24">
        <v>26792</v>
      </c>
      <c r="G649" s="16">
        <v>0.7</v>
      </c>
      <c r="H649" s="8">
        <f>IFERROR(INDEX([2]市町村コード!$A$3:$B$42,MATCH(LEFT($D649,3),[2]市町村コード!$B$3:$B$42,0),1),IFERROR(INDEX([2]市町村コード!$A$3:$B$42,MATCH(LEFT($D649,4),[2]市町村コード!$B$3:$B$42,0),1),INDEX([2]市町村コード!$A$3:$B$42,MATCH(LEFT($D649,5),[2]市町村コード!$B$3:$B$42,0),1)))</f>
        <v>24066</v>
      </c>
      <c r="I649" s="8" t="s">
        <v>1569</v>
      </c>
    </row>
    <row r="650" spans="1:9">
      <c r="A650" s="6">
        <v>649</v>
      </c>
      <c r="B650" s="11" t="s">
        <v>18</v>
      </c>
      <c r="C650" s="6" t="s">
        <v>1567</v>
      </c>
      <c r="D650" s="6" t="s">
        <v>1571</v>
      </c>
      <c r="E650" s="14" t="s">
        <v>10482</v>
      </c>
      <c r="F650" s="24">
        <v>34010</v>
      </c>
      <c r="G650" s="16">
        <v>0</v>
      </c>
      <c r="H650" s="8">
        <f>IFERROR(INDEX([2]市町村コード!$A$3:$B$42,MATCH(LEFT($D650,3),[2]市町村コード!$B$3:$B$42,0),1),IFERROR(INDEX([2]市町村コード!$A$3:$B$42,MATCH(LEFT($D650,4),[2]市町村コード!$B$3:$B$42,0),1),INDEX([2]市町村コード!$A$3:$B$42,MATCH(LEFT($D650,5),[2]市町村コード!$B$3:$B$42,0),1)))</f>
        <v>24066</v>
      </c>
      <c r="I650" s="8" t="s">
        <v>1569</v>
      </c>
    </row>
    <row r="651" spans="1:9">
      <c r="A651" s="6">
        <v>650</v>
      </c>
      <c r="B651" s="11" t="s">
        <v>18</v>
      </c>
      <c r="C651" s="6" t="s">
        <v>1572</v>
      </c>
      <c r="D651" s="6" t="s">
        <v>1573</v>
      </c>
      <c r="E651" s="14" t="s">
        <v>10482</v>
      </c>
      <c r="F651" s="24">
        <v>37880</v>
      </c>
      <c r="G651" s="16">
        <v>0</v>
      </c>
      <c r="H651" s="8">
        <f>IFERROR(INDEX([2]市町村コード!$A$3:$B$42,MATCH(LEFT($D651,3),[2]市町村コード!$B$3:$B$42,0),1),IFERROR(INDEX([2]市町村コード!$A$3:$B$42,MATCH(LEFT($D651,4),[2]市町村コード!$B$3:$B$42,0),1),INDEX([2]市町村コード!$A$3:$B$42,MATCH(LEFT($D651,5),[2]市町村コード!$B$3:$B$42,0),1)))</f>
        <v>24066</v>
      </c>
      <c r="I651" s="8" t="s">
        <v>1569</v>
      </c>
    </row>
    <row r="652" spans="1:9">
      <c r="A652" s="6">
        <v>651</v>
      </c>
      <c r="B652" s="11" t="s">
        <v>18</v>
      </c>
      <c r="C652" s="6" t="s">
        <v>1567</v>
      </c>
      <c r="D652" s="6" t="s">
        <v>1574</v>
      </c>
      <c r="E652" s="14" t="s">
        <v>10482</v>
      </c>
      <c r="F652" s="24">
        <v>43930</v>
      </c>
      <c r="G652" s="16">
        <v>0</v>
      </c>
      <c r="H652" s="8">
        <f>IFERROR(INDEX([2]市町村コード!$A$3:$B$42,MATCH(LEFT($D652,3),[2]市町村コード!$B$3:$B$42,0),1),IFERROR(INDEX([2]市町村コード!$A$3:$B$42,MATCH(LEFT($D652,4),[2]市町村コード!$B$3:$B$42,0),1),INDEX([2]市町村コード!$A$3:$B$42,MATCH(LEFT($D652,5),[2]市町村コード!$B$3:$B$42,0),1)))</f>
        <v>24066</v>
      </c>
      <c r="I652" s="8" t="s">
        <v>1569</v>
      </c>
    </row>
    <row r="653" spans="1:9">
      <c r="A653" s="6">
        <v>652</v>
      </c>
      <c r="B653" s="10" t="s">
        <v>316</v>
      </c>
      <c r="C653" s="5" t="s">
        <v>1575</v>
      </c>
      <c r="D653" s="5" t="s">
        <v>1576</v>
      </c>
      <c r="E653" s="10" t="s">
        <v>10482</v>
      </c>
      <c r="F653" s="13">
        <v>38602</v>
      </c>
      <c r="G653" s="15">
        <v>999</v>
      </c>
      <c r="H653" s="8">
        <f>IFERROR(INDEX([2]市町村コード!$A$3:$B$42,MATCH(LEFT($D653,3),[2]市町村コード!$B$3:$B$42,0),1),IFERROR(INDEX([2]市町村コード!$A$3:$B$42,MATCH(LEFT($D653,4),[2]市町村コード!$B$3:$B$42,0),1),INDEX([2]市町村コード!$A$3:$B$42,MATCH(LEFT($D653,5),[2]市町村コード!$B$3:$B$42,0),1)))</f>
        <v>24066</v>
      </c>
      <c r="I653" s="8" t="s">
        <v>1577</v>
      </c>
    </row>
    <row r="654" spans="1:9">
      <c r="A654" s="6">
        <v>653</v>
      </c>
      <c r="B654" s="11" t="s">
        <v>18</v>
      </c>
      <c r="C654" s="5" t="s">
        <v>1578</v>
      </c>
      <c r="D654" s="5" t="s">
        <v>1579</v>
      </c>
      <c r="E654" s="10" t="s">
        <v>10482</v>
      </c>
      <c r="F654" s="13" t="s">
        <v>10482</v>
      </c>
      <c r="G654" s="15">
        <v>0</v>
      </c>
      <c r="H654" s="8">
        <f>IFERROR(INDEX([2]市町村コード!$A$3:$B$42,MATCH(LEFT($D654,3),[2]市町村コード!$B$3:$B$42,0),1),IFERROR(INDEX([2]市町村コード!$A$3:$B$42,MATCH(LEFT($D654,4),[2]市町村コード!$B$3:$B$42,0),1),INDEX([2]市町村コード!$A$3:$B$42,MATCH(LEFT($D654,5),[2]市町村コード!$B$3:$B$42,0),1)))</f>
        <v>24082</v>
      </c>
      <c r="I654" s="8" t="s">
        <v>1580</v>
      </c>
    </row>
    <row r="655" spans="1:9">
      <c r="A655" s="6">
        <v>654</v>
      </c>
      <c r="B655" s="11" t="s">
        <v>18</v>
      </c>
      <c r="C655" s="5" t="s">
        <v>1581</v>
      </c>
      <c r="D655" s="5" t="s">
        <v>1582</v>
      </c>
      <c r="E655" s="10" t="s">
        <v>10482</v>
      </c>
      <c r="F655" s="13" t="s">
        <v>10482</v>
      </c>
      <c r="G655" s="15">
        <v>1</v>
      </c>
      <c r="H655" s="8">
        <f>IFERROR(INDEX([2]市町村コード!$A$3:$B$42,MATCH(LEFT($D655,3),[2]市町村コード!$B$3:$B$42,0),1),IFERROR(INDEX([2]市町村コード!$A$3:$B$42,MATCH(LEFT($D655,4),[2]市町村コード!$B$3:$B$42,0),1),INDEX([2]市町村コード!$A$3:$B$42,MATCH(LEFT($D655,5),[2]市町村コード!$B$3:$B$42,0),1)))</f>
        <v>24082</v>
      </c>
      <c r="I655" s="8" t="s">
        <v>1583</v>
      </c>
    </row>
    <row r="656" spans="1:9">
      <c r="A656" s="6">
        <v>655</v>
      </c>
      <c r="B656" s="11" t="s">
        <v>18</v>
      </c>
      <c r="C656" s="5" t="s">
        <v>1584</v>
      </c>
      <c r="D656" s="5" t="s">
        <v>1585</v>
      </c>
      <c r="E656" s="10" t="s">
        <v>10482</v>
      </c>
      <c r="F656" s="13" t="s">
        <v>10482</v>
      </c>
      <c r="G656" s="15">
        <v>0.4</v>
      </c>
      <c r="H656" s="8">
        <f>IFERROR(INDEX([2]市町村コード!$A$3:$B$42,MATCH(LEFT($D656,3),[2]市町村コード!$B$3:$B$42,0),1),IFERROR(INDEX([2]市町村コード!$A$3:$B$42,MATCH(LEFT($D656,4),[2]市町村コード!$B$3:$B$42,0),1),INDEX([2]市町村コード!$A$3:$B$42,MATCH(LEFT($D656,5),[2]市町村コード!$B$3:$B$42,0),1)))</f>
        <v>24082</v>
      </c>
      <c r="I656" s="8" t="s">
        <v>1586</v>
      </c>
    </row>
    <row r="657" spans="1:9">
      <c r="A657" s="6">
        <v>656</v>
      </c>
      <c r="B657" s="11" t="s">
        <v>18</v>
      </c>
      <c r="C657" s="5" t="s">
        <v>1587</v>
      </c>
      <c r="D657" s="5" t="s">
        <v>1588</v>
      </c>
      <c r="E657" s="10" t="s">
        <v>10482</v>
      </c>
      <c r="F657" s="13">
        <v>30862</v>
      </c>
      <c r="G657" s="15">
        <v>0</v>
      </c>
      <c r="H657" s="8">
        <f>IFERROR(INDEX([2]市町村コード!$A$3:$B$42,MATCH(LEFT($D657,3),[2]市町村コード!$B$3:$B$42,0),1),IFERROR(INDEX([2]市町村コード!$A$3:$B$42,MATCH(LEFT($D657,4),[2]市町村コード!$B$3:$B$42,0),1),INDEX([2]市町村コード!$A$3:$B$42,MATCH(LEFT($D657,5),[2]市町村コード!$B$3:$B$42,0),1)))</f>
        <v>24082</v>
      </c>
      <c r="I657" s="8" t="s">
        <v>1589</v>
      </c>
    </row>
    <row r="658" spans="1:9">
      <c r="A658" s="6">
        <v>657</v>
      </c>
      <c r="B658" s="11" t="s">
        <v>18</v>
      </c>
      <c r="C658" s="5" t="s">
        <v>1590</v>
      </c>
      <c r="D658" s="5" t="s">
        <v>1591</v>
      </c>
      <c r="E658" s="10" t="s">
        <v>10482</v>
      </c>
      <c r="F658" s="13">
        <v>27662</v>
      </c>
      <c r="G658" s="15">
        <v>0.24</v>
      </c>
      <c r="H658" s="8">
        <f>IFERROR(INDEX([2]市町村コード!$A$3:$B$42,MATCH(LEFT($D658,3),[2]市町村コード!$B$3:$B$42,0),1),IFERROR(INDEX([2]市町村コード!$A$3:$B$42,MATCH(LEFT($D658,4),[2]市町村コード!$B$3:$B$42,0),1),INDEX([2]市町村コード!$A$3:$B$42,MATCH(LEFT($D658,5),[2]市町村コード!$B$3:$B$42,0),1)))</f>
        <v>24082</v>
      </c>
      <c r="I658" s="8" t="s">
        <v>1592</v>
      </c>
    </row>
    <row r="659" spans="1:9">
      <c r="A659" s="6">
        <v>658</v>
      </c>
      <c r="B659" s="11" t="s">
        <v>18</v>
      </c>
      <c r="C659" s="5" t="s">
        <v>1593</v>
      </c>
      <c r="D659" s="5" t="s">
        <v>1594</v>
      </c>
      <c r="E659" s="10" t="s">
        <v>10482</v>
      </c>
      <c r="F659" s="13">
        <v>33765</v>
      </c>
      <c r="G659" s="15">
        <v>0</v>
      </c>
      <c r="H659" s="8">
        <f>IFERROR(INDEX([2]市町村コード!$A$3:$B$42,MATCH(LEFT($D659,3),[2]市町村コード!$B$3:$B$42,0),1),IFERROR(INDEX([2]市町村コード!$A$3:$B$42,MATCH(LEFT($D659,4),[2]市町村コード!$B$3:$B$42,0),1),INDEX([2]市町村コード!$A$3:$B$42,MATCH(LEFT($D659,5),[2]市町村コード!$B$3:$B$42,0),1)))</f>
        <v>24082</v>
      </c>
      <c r="I659" s="8" t="s">
        <v>1595</v>
      </c>
    </row>
    <row r="660" spans="1:9">
      <c r="A660" s="6">
        <v>659</v>
      </c>
      <c r="B660" s="11" t="s">
        <v>18</v>
      </c>
      <c r="C660" s="5" t="s">
        <v>313</v>
      </c>
      <c r="D660" s="5" t="s">
        <v>1596</v>
      </c>
      <c r="E660" s="10" t="s">
        <v>10482</v>
      </c>
      <c r="F660" s="13">
        <v>30321</v>
      </c>
      <c r="G660" s="15">
        <v>0</v>
      </c>
      <c r="H660" s="8">
        <f>IFERROR(INDEX([2]市町村コード!$A$3:$B$42,MATCH(LEFT($D660,3),[2]市町村コード!$B$3:$B$42,0),1),IFERROR(INDEX([2]市町村コード!$A$3:$B$42,MATCH(LEFT($D660,4),[2]市町村コード!$B$3:$B$42,0),1),INDEX([2]市町村コード!$A$3:$B$42,MATCH(LEFT($D660,5),[2]市町村コード!$B$3:$B$42,0),1)))</f>
        <v>24082</v>
      </c>
      <c r="I660" s="8" t="s">
        <v>315</v>
      </c>
    </row>
    <row r="661" spans="1:9">
      <c r="A661" s="6">
        <v>660</v>
      </c>
      <c r="B661" s="11" t="s">
        <v>18</v>
      </c>
      <c r="C661" s="5" t="s">
        <v>1597</v>
      </c>
      <c r="D661" s="5" t="s">
        <v>1598</v>
      </c>
      <c r="E661" s="10" t="s">
        <v>10482</v>
      </c>
      <c r="F661" s="13">
        <v>32626</v>
      </c>
      <c r="G661" s="15">
        <v>0</v>
      </c>
      <c r="H661" s="8">
        <f>IFERROR(INDEX([2]市町村コード!$A$3:$B$42,MATCH(LEFT($D661,3),[2]市町村コード!$B$3:$B$42,0),1),IFERROR(INDEX([2]市町村コード!$A$3:$B$42,MATCH(LEFT($D661,4),[2]市町村コード!$B$3:$B$42,0),1),INDEX([2]市町村コード!$A$3:$B$42,MATCH(LEFT($D661,5),[2]市町村コード!$B$3:$B$42,0),1)))</f>
        <v>24082</v>
      </c>
      <c r="I661" s="8" t="s">
        <v>1599</v>
      </c>
    </row>
    <row r="662" spans="1:9">
      <c r="A662" s="6">
        <v>661</v>
      </c>
      <c r="B662" s="11" t="s">
        <v>18</v>
      </c>
      <c r="C662" s="5" t="s">
        <v>1600</v>
      </c>
      <c r="D662" s="5" t="s">
        <v>1601</v>
      </c>
      <c r="E662" s="10" t="s">
        <v>10482</v>
      </c>
      <c r="F662" s="13" t="s">
        <v>10482</v>
      </c>
      <c r="G662" s="15">
        <v>0</v>
      </c>
      <c r="H662" s="8">
        <f>IFERROR(INDEX([2]市町村コード!$A$3:$B$42,MATCH(LEFT($D662,3),[2]市町村コード!$B$3:$B$42,0),1),IFERROR(INDEX([2]市町村コード!$A$3:$B$42,MATCH(LEFT($D662,4),[2]市町村コード!$B$3:$B$42,0),1),INDEX([2]市町村コード!$A$3:$B$42,MATCH(LEFT($D662,5),[2]市町村コード!$B$3:$B$42,0),1)))</f>
        <v>24082</v>
      </c>
      <c r="I662" s="8" t="s">
        <v>1602</v>
      </c>
    </row>
    <row r="663" spans="1:9">
      <c r="A663" s="6">
        <v>662</v>
      </c>
      <c r="B663" s="11" t="s">
        <v>18</v>
      </c>
      <c r="C663" s="5" t="s">
        <v>1603</v>
      </c>
      <c r="D663" s="5" t="s">
        <v>1604</v>
      </c>
      <c r="E663" s="10" t="s">
        <v>10482</v>
      </c>
      <c r="F663" s="13" t="s">
        <v>10482</v>
      </c>
      <c r="G663" s="15">
        <v>0.3</v>
      </c>
      <c r="H663" s="8">
        <f>IFERROR(INDEX([2]市町村コード!$A$3:$B$42,MATCH(LEFT($D663,3),[2]市町村コード!$B$3:$B$42,0),1),IFERROR(INDEX([2]市町村コード!$A$3:$B$42,MATCH(LEFT($D663,4),[2]市町村コード!$B$3:$B$42,0),1),INDEX([2]市町村コード!$A$3:$B$42,MATCH(LEFT($D663,5),[2]市町村コード!$B$3:$B$42,0),1)))</f>
        <v>24082</v>
      </c>
      <c r="I663" s="8" t="s">
        <v>1605</v>
      </c>
    </row>
    <row r="664" spans="1:9">
      <c r="A664" s="6">
        <v>663</v>
      </c>
      <c r="B664" s="11" t="s">
        <v>18</v>
      </c>
      <c r="C664" s="5" t="s">
        <v>1606</v>
      </c>
      <c r="D664" s="5" t="s">
        <v>1607</v>
      </c>
      <c r="E664" s="10" t="s">
        <v>10482</v>
      </c>
      <c r="F664" s="13">
        <v>26708</v>
      </c>
      <c r="G664" s="15">
        <v>0</v>
      </c>
      <c r="H664" s="8">
        <f>IFERROR(INDEX([2]市町村コード!$A$3:$B$42,MATCH(LEFT($D664,3),[2]市町村コード!$B$3:$B$42,0),1),IFERROR(INDEX([2]市町村コード!$A$3:$B$42,MATCH(LEFT($D664,4),[2]市町村コード!$B$3:$B$42,0),1),INDEX([2]市町村コード!$A$3:$B$42,MATCH(LEFT($D664,5),[2]市町村コード!$B$3:$B$42,0),1)))</f>
        <v>24082</v>
      </c>
      <c r="I664" s="8" t="s">
        <v>1608</v>
      </c>
    </row>
    <row r="665" spans="1:9">
      <c r="A665" s="6">
        <v>664</v>
      </c>
      <c r="B665" s="11" t="s">
        <v>18</v>
      </c>
      <c r="C665" s="5" t="s">
        <v>1609</v>
      </c>
      <c r="D665" s="5" t="s">
        <v>1610</v>
      </c>
      <c r="E665" s="10" t="s">
        <v>10482</v>
      </c>
      <c r="F665" s="13">
        <v>31240</v>
      </c>
      <c r="G665" s="15">
        <v>0</v>
      </c>
      <c r="H665" s="8">
        <f>IFERROR(INDEX([2]市町村コード!$A$3:$B$42,MATCH(LEFT($D665,3),[2]市町村コード!$B$3:$B$42,0),1),IFERROR(INDEX([2]市町村コード!$A$3:$B$42,MATCH(LEFT($D665,4),[2]市町村コード!$B$3:$B$42,0),1),INDEX([2]市町村コード!$A$3:$B$42,MATCH(LEFT($D665,5),[2]市町村コード!$B$3:$B$42,0),1)))</f>
        <v>24082</v>
      </c>
      <c r="I665" s="8" t="s">
        <v>1611</v>
      </c>
    </row>
    <row r="666" spans="1:9">
      <c r="A666" s="6">
        <v>665</v>
      </c>
      <c r="B666" s="11" t="s">
        <v>18</v>
      </c>
      <c r="C666" s="5" t="s">
        <v>411</v>
      </c>
      <c r="D666" s="5" t="s">
        <v>1612</v>
      </c>
      <c r="E666" s="10" t="s">
        <v>10482</v>
      </c>
      <c r="F666" s="13">
        <v>26760</v>
      </c>
      <c r="G666" s="15">
        <v>0</v>
      </c>
      <c r="H666" s="8">
        <f>IFERROR(INDEX([2]市町村コード!$A$3:$B$42,MATCH(LEFT($D666,3),[2]市町村コード!$B$3:$B$42,0),1),IFERROR(INDEX([2]市町村コード!$A$3:$B$42,MATCH(LEFT($D666,4),[2]市町村コード!$B$3:$B$42,0),1),INDEX([2]市町村コード!$A$3:$B$42,MATCH(LEFT($D666,5),[2]市町村コード!$B$3:$B$42,0),1)))</f>
        <v>24082</v>
      </c>
      <c r="I666" s="8" t="s">
        <v>413</v>
      </c>
    </row>
    <row r="667" spans="1:9">
      <c r="A667" s="6">
        <v>666</v>
      </c>
      <c r="B667" s="11" t="s">
        <v>18</v>
      </c>
      <c r="C667" s="5" t="s">
        <v>1613</v>
      </c>
      <c r="D667" s="5" t="s">
        <v>1614</v>
      </c>
      <c r="E667" s="10" t="s">
        <v>10482</v>
      </c>
      <c r="F667" s="13" t="s">
        <v>10482</v>
      </c>
      <c r="G667" s="15">
        <v>0</v>
      </c>
      <c r="H667" s="8">
        <f>IFERROR(INDEX([2]市町村コード!$A$3:$B$42,MATCH(LEFT($D667,3),[2]市町村コード!$B$3:$B$42,0),1),IFERROR(INDEX([2]市町村コード!$A$3:$B$42,MATCH(LEFT($D667,4),[2]市町村コード!$B$3:$B$42,0),1),INDEX([2]市町村コード!$A$3:$B$42,MATCH(LEFT($D667,5),[2]市町村コード!$B$3:$B$42,0),1)))</f>
        <v>24082</v>
      </c>
      <c r="I667" s="8" t="s">
        <v>1615</v>
      </c>
    </row>
    <row r="668" spans="1:9">
      <c r="A668" s="6">
        <v>667</v>
      </c>
      <c r="B668" s="11" t="s">
        <v>18</v>
      </c>
      <c r="C668" s="5" t="s">
        <v>1616</v>
      </c>
      <c r="D668" s="5" t="s">
        <v>1617</v>
      </c>
      <c r="E668" s="10" t="s">
        <v>10482</v>
      </c>
      <c r="F668" s="13">
        <v>26707</v>
      </c>
      <c r="G668" s="15">
        <v>0</v>
      </c>
      <c r="H668" s="8">
        <f>IFERROR(INDEX([2]市町村コード!$A$3:$B$42,MATCH(LEFT($D668,3),[2]市町村コード!$B$3:$B$42,0),1),IFERROR(INDEX([2]市町村コード!$A$3:$B$42,MATCH(LEFT($D668,4),[2]市町村コード!$B$3:$B$42,0),1),INDEX([2]市町村コード!$A$3:$B$42,MATCH(LEFT($D668,5),[2]市町村コード!$B$3:$B$42,0),1)))</f>
        <v>24082</v>
      </c>
      <c r="I668" s="8" t="s">
        <v>1618</v>
      </c>
    </row>
    <row r="669" spans="1:9">
      <c r="A669" s="6">
        <v>668</v>
      </c>
      <c r="B669" s="11" t="s">
        <v>18</v>
      </c>
      <c r="C669" s="5" t="s">
        <v>1619</v>
      </c>
      <c r="D669" s="5" t="s">
        <v>1620</v>
      </c>
      <c r="E669" s="10" t="s">
        <v>10482</v>
      </c>
      <c r="F669" s="13">
        <v>29199</v>
      </c>
      <c r="G669" s="15">
        <v>0.6</v>
      </c>
      <c r="H669" s="8">
        <f>IFERROR(INDEX([2]市町村コード!$A$3:$B$42,MATCH(LEFT($D669,3),[2]市町村コード!$B$3:$B$42,0),1),IFERROR(INDEX([2]市町村コード!$A$3:$B$42,MATCH(LEFT($D669,4),[2]市町村コード!$B$3:$B$42,0),1),INDEX([2]市町村コード!$A$3:$B$42,MATCH(LEFT($D669,5),[2]市町村コード!$B$3:$B$42,0),1)))</f>
        <v>24082</v>
      </c>
      <c r="I669" s="8" t="s">
        <v>1621</v>
      </c>
    </row>
    <row r="670" spans="1:9">
      <c r="A670" s="6">
        <v>669</v>
      </c>
      <c r="B670" s="11" t="s">
        <v>18</v>
      </c>
      <c r="C670" s="5" t="s">
        <v>1622</v>
      </c>
      <c r="D670" s="5" t="s">
        <v>1623</v>
      </c>
      <c r="E670" s="10" t="s">
        <v>10482</v>
      </c>
      <c r="F670" s="13" t="s">
        <v>10482</v>
      </c>
      <c r="G670" s="15">
        <v>0</v>
      </c>
      <c r="H670" s="8">
        <f>IFERROR(INDEX([2]市町村コード!$A$3:$B$42,MATCH(LEFT($D670,3),[2]市町村コード!$B$3:$B$42,0),1),IFERROR(INDEX([2]市町村コード!$A$3:$B$42,MATCH(LEFT($D670,4),[2]市町村コード!$B$3:$B$42,0),1),INDEX([2]市町村コード!$A$3:$B$42,MATCH(LEFT($D670,5),[2]市町村コード!$B$3:$B$42,0),1)))</f>
        <v>24082</v>
      </c>
      <c r="I670" s="8" t="s">
        <v>1624</v>
      </c>
    </row>
    <row r="671" spans="1:9">
      <c r="A671" s="6">
        <v>670</v>
      </c>
      <c r="B671" s="11" t="s">
        <v>18</v>
      </c>
      <c r="C671" s="5" t="s">
        <v>1625</v>
      </c>
      <c r="D671" s="5" t="s">
        <v>1626</v>
      </c>
      <c r="E671" s="10" t="s">
        <v>10482</v>
      </c>
      <c r="F671" s="13">
        <v>30023</v>
      </c>
      <c r="G671" s="15">
        <v>0</v>
      </c>
      <c r="H671" s="8">
        <f>IFERROR(INDEX([2]市町村コード!$A$3:$B$42,MATCH(LEFT($D671,3),[2]市町村コード!$B$3:$B$42,0),1),IFERROR(INDEX([2]市町村コード!$A$3:$B$42,MATCH(LEFT($D671,4),[2]市町村コード!$B$3:$B$42,0),1),INDEX([2]市町村コード!$A$3:$B$42,MATCH(LEFT($D671,5),[2]市町村コード!$B$3:$B$42,0),1)))</f>
        <v>24082</v>
      </c>
      <c r="I671" s="8" t="s">
        <v>1627</v>
      </c>
    </row>
    <row r="672" spans="1:9">
      <c r="A672" s="6">
        <v>671</v>
      </c>
      <c r="B672" s="11" t="s">
        <v>18</v>
      </c>
      <c r="C672" s="5" t="s">
        <v>1628</v>
      </c>
      <c r="D672" s="5" t="s">
        <v>1629</v>
      </c>
      <c r="E672" s="10" t="s">
        <v>10482</v>
      </c>
      <c r="F672" s="13">
        <v>30113</v>
      </c>
      <c r="G672" s="15">
        <v>0</v>
      </c>
      <c r="H672" s="8">
        <f>IFERROR(INDEX([2]市町村コード!$A$3:$B$42,MATCH(LEFT($D672,3),[2]市町村コード!$B$3:$B$42,0),1),IFERROR(INDEX([2]市町村コード!$A$3:$B$42,MATCH(LEFT($D672,4),[2]市町村コード!$B$3:$B$42,0),1),INDEX([2]市町村コード!$A$3:$B$42,MATCH(LEFT($D672,5),[2]市町村コード!$B$3:$B$42,0),1)))</f>
        <v>24082</v>
      </c>
      <c r="I672" s="8" t="s">
        <v>1630</v>
      </c>
    </row>
    <row r="673" spans="1:9">
      <c r="A673" s="6">
        <v>672</v>
      </c>
      <c r="B673" s="11" t="s">
        <v>18</v>
      </c>
      <c r="C673" s="5" t="s">
        <v>1631</v>
      </c>
      <c r="D673" s="5" t="s">
        <v>1632</v>
      </c>
      <c r="E673" s="10" t="s">
        <v>10482</v>
      </c>
      <c r="F673" s="13">
        <v>30606</v>
      </c>
      <c r="G673" s="15">
        <v>0</v>
      </c>
      <c r="H673" s="8">
        <f>IFERROR(INDEX([2]市町村コード!$A$3:$B$42,MATCH(LEFT($D673,3),[2]市町村コード!$B$3:$B$42,0),1),IFERROR(INDEX([2]市町村コード!$A$3:$B$42,MATCH(LEFT($D673,4),[2]市町村コード!$B$3:$B$42,0),1),INDEX([2]市町村コード!$A$3:$B$42,MATCH(LEFT($D673,5),[2]市町村コード!$B$3:$B$42,0),1)))</f>
        <v>24082</v>
      </c>
      <c r="I673" s="8" t="s">
        <v>1633</v>
      </c>
    </row>
    <row r="674" spans="1:9">
      <c r="A674" s="6">
        <v>673</v>
      </c>
      <c r="B674" s="11" t="s">
        <v>18</v>
      </c>
      <c r="C674" s="5" t="s">
        <v>1634</v>
      </c>
      <c r="D674" s="5" t="s">
        <v>1635</v>
      </c>
      <c r="E674" s="10" t="s">
        <v>10482</v>
      </c>
      <c r="F674" s="13" t="s">
        <v>10482</v>
      </c>
      <c r="G674" s="15">
        <v>0</v>
      </c>
      <c r="H674" s="8">
        <f>IFERROR(INDEX([2]市町村コード!$A$3:$B$42,MATCH(LEFT($D674,3),[2]市町村コード!$B$3:$B$42,0),1),IFERROR(INDEX([2]市町村コード!$A$3:$B$42,MATCH(LEFT($D674,4),[2]市町村コード!$B$3:$B$42,0),1),INDEX([2]市町村コード!$A$3:$B$42,MATCH(LEFT($D674,5),[2]市町村コード!$B$3:$B$42,0),1)))</f>
        <v>24082</v>
      </c>
      <c r="I674" s="8" t="s">
        <v>1636</v>
      </c>
    </row>
    <row r="675" spans="1:9">
      <c r="A675" s="6">
        <v>674</v>
      </c>
      <c r="B675" s="11" t="s">
        <v>18</v>
      </c>
      <c r="C675" s="5" t="s">
        <v>1637</v>
      </c>
      <c r="D675" s="5" t="s">
        <v>1638</v>
      </c>
      <c r="E675" s="10" t="s">
        <v>10482</v>
      </c>
      <c r="F675" s="13">
        <v>29374</v>
      </c>
      <c r="G675" s="15">
        <v>0</v>
      </c>
      <c r="H675" s="8">
        <f>IFERROR(INDEX([2]市町村コード!$A$3:$B$42,MATCH(LEFT($D675,3),[2]市町村コード!$B$3:$B$42,0),1),IFERROR(INDEX([2]市町村コード!$A$3:$B$42,MATCH(LEFT($D675,4),[2]市町村コード!$B$3:$B$42,0),1),INDEX([2]市町村コード!$A$3:$B$42,MATCH(LEFT($D675,5),[2]市町村コード!$B$3:$B$42,0),1)))</f>
        <v>24082</v>
      </c>
      <c r="I675" s="8" t="s">
        <v>1639</v>
      </c>
    </row>
    <row r="676" spans="1:9">
      <c r="A676" s="6">
        <v>675</v>
      </c>
      <c r="B676" s="11" t="s">
        <v>18</v>
      </c>
      <c r="C676" s="5" t="s">
        <v>613</v>
      </c>
      <c r="D676" s="5" t="s">
        <v>1640</v>
      </c>
      <c r="E676" s="10" t="s">
        <v>10482</v>
      </c>
      <c r="F676" s="13">
        <v>27138</v>
      </c>
      <c r="G676" s="15">
        <v>0</v>
      </c>
      <c r="H676" s="8">
        <f>IFERROR(INDEX([2]市町村コード!$A$3:$B$42,MATCH(LEFT($D676,3),[2]市町村コード!$B$3:$B$42,0),1),IFERROR(INDEX([2]市町村コード!$A$3:$B$42,MATCH(LEFT($D676,4),[2]市町村コード!$B$3:$B$42,0),1),INDEX([2]市町村コード!$A$3:$B$42,MATCH(LEFT($D676,5),[2]市町村コード!$B$3:$B$42,0),1)))</f>
        <v>24082</v>
      </c>
      <c r="I676" s="8" t="s">
        <v>615</v>
      </c>
    </row>
    <row r="677" spans="1:9">
      <c r="A677" s="6">
        <v>676</v>
      </c>
      <c r="B677" s="11" t="s">
        <v>18</v>
      </c>
      <c r="C677" s="5" t="s">
        <v>613</v>
      </c>
      <c r="D677" s="5" t="s">
        <v>1641</v>
      </c>
      <c r="E677" s="10" t="s">
        <v>10482</v>
      </c>
      <c r="F677" s="13">
        <v>27663</v>
      </c>
      <c r="G677" s="15">
        <v>1.2</v>
      </c>
      <c r="H677" s="8">
        <f>IFERROR(INDEX([2]市町村コード!$A$3:$B$42,MATCH(LEFT($D677,3),[2]市町村コード!$B$3:$B$42,0),1),IFERROR(INDEX([2]市町村コード!$A$3:$B$42,MATCH(LEFT($D677,4),[2]市町村コード!$B$3:$B$42,0),1),INDEX([2]市町村コード!$A$3:$B$42,MATCH(LEFT($D677,5),[2]市町村コード!$B$3:$B$42,0),1)))</f>
        <v>24082</v>
      </c>
      <c r="I677" s="8" t="s">
        <v>615</v>
      </c>
    </row>
    <row r="678" spans="1:9">
      <c r="A678" s="6">
        <v>677</v>
      </c>
      <c r="B678" s="11" t="s">
        <v>18</v>
      </c>
      <c r="C678" s="5" t="s">
        <v>613</v>
      </c>
      <c r="D678" s="5" t="s">
        <v>1642</v>
      </c>
      <c r="E678" s="10" t="s">
        <v>10482</v>
      </c>
      <c r="F678" s="13">
        <v>30587</v>
      </c>
      <c r="G678" s="15">
        <v>0</v>
      </c>
      <c r="H678" s="8">
        <f>IFERROR(INDEX([2]市町村コード!$A$3:$B$42,MATCH(LEFT($D678,3),[2]市町村コード!$B$3:$B$42,0),1),IFERROR(INDEX([2]市町村コード!$A$3:$B$42,MATCH(LEFT($D678,4),[2]市町村コード!$B$3:$B$42,0),1),INDEX([2]市町村コード!$A$3:$B$42,MATCH(LEFT($D678,5),[2]市町村コード!$B$3:$B$42,0),1)))</f>
        <v>24082</v>
      </c>
      <c r="I678" s="8" t="s">
        <v>615</v>
      </c>
    </row>
    <row r="679" spans="1:9">
      <c r="A679" s="6">
        <v>678</v>
      </c>
      <c r="B679" s="11" t="s">
        <v>18</v>
      </c>
      <c r="C679" s="5" t="s">
        <v>1643</v>
      </c>
      <c r="D679" s="5" t="s">
        <v>1644</v>
      </c>
      <c r="E679" s="10" t="s">
        <v>10482</v>
      </c>
      <c r="F679" s="13">
        <v>27053</v>
      </c>
      <c r="G679" s="15">
        <v>0</v>
      </c>
      <c r="H679" s="8">
        <f>IFERROR(INDEX([2]市町村コード!$A$3:$B$42,MATCH(LEFT($D679,3),[2]市町村コード!$B$3:$B$42,0),1),IFERROR(INDEX([2]市町村コード!$A$3:$B$42,MATCH(LEFT($D679,4),[2]市町村コード!$B$3:$B$42,0),1),INDEX([2]市町村コード!$A$3:$B$42,MATCH(LEFT($D679,5),[2]市町村コード!$B$3:$B$42,0),1)))</f>
        <v>24082</v>
      </c>
      <c r="I679" s="8" t="s">
        <v>1645</v>
      </c>
    </row>
    <row r="680" spans="1:9">
      <c r="A680" s="6">
        <v>679</v>
      </c>
      <c r="B680" s="11" t="s">
        <v>18</v>
      </c>
      <c r="C680" s="5" t="s">
        <v>1646</v>
      </c>
      <c r="D680" s="5" t="s">
        <v>1647</v>
      </c>
      <c r="E680" s="10" t="s">
        <v>10482</v>
      </c>
      <c r="F680" s="13" t="s">
        <v>10482</v>
      </c>
      <c r="G680" s="15">
        <v>0.1</v>
      </c>
      <c r="H680" s="8">
        <f>IFERROR(INDEX([2]市町村コード!$A$3:$B$42,MATCH(LEFT($D680,3),[2]市町村コード!$B$3:$B$42,0),1),IFERROR(INDEX([2]市町村コード!$A$3:$B$42,MATCH(LEFT($D680,4),[2]市町村コード!$B$3:$B$42,0),1),INDEX([2]市町村コード!$A$3:$B$42,MATCH(LEFT($D680,5),[2]市町村コード!$B$3:$B$42,0),1)))</f>
        <v>24082</v>
      </c>
      <c r="I680" s="8" t="s">
        <v>1648</v>
      </c>
    </row>
    <row r="681" spans="1:9">
      <c r="A681" s="6">
        <v>680</v>
      </c>
      <c r="B681" s="11" t="s">
        <v>18</v>
      </c>
      <c r="C681" s="5" t="s">
        <v>1649</v>
      </c>
      <c r="D681" s="5" t="s">
        <v>1650</v>
      </c>
      <c r="E681" s="10" t="s">
        <v>10482</v>
      </c>
      <c r="F681" s="13" t="s">
        <v>10482</v>
      </c>
      <c r="G681" s="15">
        <v>0</v>
      </c>
      <c r="H681" s="8">
        <f>IFERROR(INDEX([2]市町村コード!$A$3:$B$42,MATCH(LEFT($D681,3),[2]市町村コード!$B$3:$B$42,0),1),IFERROR(INDEX([2]市町村コード!$A$3:$B$42,MATCH(LEFT($D681,4),[2]市町村コード!$B$3:$B$42,0),1),INDEX([2]市町村コード!$A$3:$B$42,MATCH(LEFT($D681,5),[2]市町村コード!$B$3:$B$42,0),1)))</f>
        <v>24082</v>
      </c>
      <c r="I681" s="8" t="s">
        <v>1651</v>
      </c>
    </row>
    <row r="682" spans="1:9">
      <c r="A682" s="6">
        <v>681</v>
      </c>
      <c r="B682" s="11" t="s">
        <v>18</v>
      </c>
      <c r="C682" s="5" t="s">
        <v>1652</v>
      </c>
      <c r="D682" s="5" t="s">
        <v>1653</v>
      </c>
      <c r="E682" s="10" t="s">
        <v>10482</v>
      </c>
      <c r="F682" s="13" t="s">
        <v>10482</v>
      </c>
      <c r="G682" s="15">
        <v>0</v>
      </c>
      <c r="H682" s="8">
        <f>IFERROR(INDEX([2]市町村コード!$A$3:$B$42,MATCH(LEFT($D682,3),[2]市町村コード!$B$3:$B$42,0),1),IFERROR(INDEX([2]市町村コード!$A$3:$B$42,MATCH(LEFT($D682,4),[2]市町村コード!$B$3:$B$42,0),1),INDEX([2]市町村コード!$A$3:$B$42,MATCH(LEFT($D682,5),[2]市町村コード!$B$3:$B$42,0),1)))</f>
        <v>24082</v>
      </c>
      <c r="I682" s="8" t="s">
        <v>1654</v>
      </c>
    </row>
    <row r="683" spans="1:9">
      <c r="A683" s="6">
        <v>682</v>
      </c>
      <c r="B683" s="11" t="s">
        <v>18</v>
      </c>
      <c r="C683" s="5" t="s">
        <v>1655</v>
      </c>
      <c r="D683" s="5" t="s">
        <v>1656</v>
      </c>
      <c r="E683" s="10" t="s">
        <v>10482</v>
      </c>
      <c r="F683" s="13" t="s">
        <v>10482</v>
      </c>
      <c r="G683" s="15">
        <v>0</v>
      </c>
      <c r="H683" s="8">
        <f>IFERROR(INDEX([2]市町村コード!$A$3:$B$42,MATCH(LEFT($D683,3),[2]市町村コード!$B$3:$B$42,0),1),IFERROR(INDEX([2]市町村コード!$A$3:$B$42,MATCH(LEFT($D683,4),[2]市町村コード!$B$3:$B$42,0),1),INDEX([2]市町村コード!$A$3:$B$42,MATCH(LEFT($D683,5),[2]市町村コード!$B$3:$B$42,0),1)))</f>
        <v>24082</v>
      </c>
      <c r="I683" s="8" t="s">
        <v>1657</v>
      </c>
    </row>
    <row r="684" spans="1:9">
      <c r="A684" s="6">
        <v>683</v>
      </c>
      <c r="B684" s="11" t="s">
        <v>18</v>
      </c>
      <c r="C684" s="5" t="s">
        <v>1658</v>
      </c>
      <c r="D684" s="5" t="s">
        <v>1659</v>
      </c>
      <c r="E684" s="10" t="s">
        <v>10482</v>
      </c>
      <c r="F684" s="13" t="s">
        <v>10482</v>
      </c>
      <c r="G684" s="15">
        <v>0</v>
      </c>
      <c r="H684" s="8">
        <f>IFERROR(INDEX([2]市町村コード!$A$3:$B$42,MATCH(LEFT($D684,3),[2]市町村コード!$B$3:$B$42,0),1),IFERROR(INDEX([2]市町村コード!$A$3:$B$42,MATCH(LEFT($D684,4),[2]市町村コード!$B$3:$B$42,0),1),INDEX([2]市町村コード!$A$3:$B$42,MATCH(LEFT($D684,5),[2]市町村コード!$B$3:$B$42,0),1)))</f>
        <v>24082</v>
      </c>
      <c r="I684" s="8" t="s">
        <v>1660</v>
      </c>
    </row>
    <row r="685" spans="1:9">
      <c r="A685" s="6">
        <v>684</v>
      </c>
      <c r="B685" s="11" t="s">
        <v>18</v>
      </c>
      <c r="C685" s="5" t="s">
        <v>1661</v>
      </c>
      <c r="D685" s="5" t="s">
        <v>1662</v>
      </c>
      <c r="E685" s="10" t="s">
        <v>10482</v>
      </c>
      <c r="F685" s="13">
        <v>28976</v>
      </c>
      <c r="G685" s="15">
        <v>0.1</v>
      </c>
      <c r="H685" s="8">
        <f>IFERROR(INDEX([2]市町村コード!$A$3:$B$42,MATCH(LEFT($D685,3),[2]市町村コード!$B$3:$B$42,0),1),IFERROR(INDEX([2]市町村コード!$A$3:$B$42,MATCH(LEFT($D685,4),[2]市町村コード!$B$3:$B$42,0),1),INDEX([2]市町村コード!$A$3:$B$42,MATCH(LEFT($D685,5),[2]市町村コード!$B$3:$B$42,0),1)))</f>
        <v>24082</v>
      </c>
      <c r="I685" s="8" t="s">
        <v>1663</v>
      </c>
    </row>
    <row r="686" spans="1:9">
      <c r="A686" s="6">
        <v>685</v>
      </c>
      <c r="B686" s="11" t="s">
        <v>18</v>
      </c>
      <c r="C686" s="5" t="s">
        <v>1664</v>
      </c>
      <c r="D686" s="5" t="s">
        <v>1665</v>
      </c>
      <c r="E686" s="10" t="s">
        <v>10482</v>
      </c>
      <c r="F686" s="13">
        <v>30321</v>
      </c>
      <c r="G686" s="15">
        <v>0</v>
      </c>
      <c r="H686" s="8">
        <f>IFERROR(INDEX([2]市町村コード!$A$3:$B$42,MATCH(LEFT($D686,3),[2]市町村コード!$B$3:$B$42,0),1),IFERROR(INDEX([2]市町村コード!$A$3:$B$42,MATCH(LEFT($D686,4),[2]市町村コード!$B$3:$B$42,0),1),INDEX([2]市町村コード!$A$3:$B$42,MATCH(LEFT($D686,5),[2]市町村コード!$B$3:$B$42,0),1)))</f>
        <v>24082</v>
      </c>
      <c r="I686" s="8" t="s">
        <v>1666</v>
      </c>
    </row>
    <row r="687" spans="1:9">
      <c r="A687" s="6">
        <v>686</v>
      </c>
      <c r="B687" s="11" t="s">
        <v>18</v>
      </c>
      <c r="C687" s="6" t="s">
        <v>1667</v>
      </c>
      <c r="D687" s="6" t="s">
        <v>1668</v>
      </c>
      <c r="E687" s="14" t="s">
        <v>10482</v>
      </c>
      <c r="F687" s="24">
        <v>34793</v>
      </c>
      <c r="G687" s="16">
        <v>0</v>
      </c>
      <c r="H687" s="8">
        <f>IFERROR(INDEX([2]市町村コード!$A$3:$B$42,MATCH(LEFT($D687,3),[2]市町村コード!$B$3:$B$42,0),1),IFERROR(INDEX([2]市町村コード!$A$3:$B$42,MATCH(LEFT($D687,4),[2]市町村コード!$B$3:$B$42,0),1),INDEX([2]市町村コード!$A$3:$B$42,MATCH(LEFT($D687,5),[2]市町村コード!$B$3:$B$42,0),1)))</f>
        <v>24112</v>
      </c>
      <c r="I687" s="8" t="s">
        <v>1669</v>
      </c>
    </row>
    <row r="688" spans="1:9">
      <c r="A688" s="6">
        <v>687</v>
      </c>
      <c r="B688" s="11" t="s">
        <v>18</v>
      </c>
      <c r="C688" s="5" t="s">
        <v>1670</v>
      </c>
      <c r="D688" s="5" t="s">
        <v>1671</v>
      </c>
      <c r="E688" s="10" t="s">
        <v>10482</v>
      </c>
      <c r="F688" s="13">
        <v>40868</v>
      </c>
      <c r="G688" s="15">
        <v>0</v>
      </c>
      <c r="H688" s="8">
        <f>IFERROR(INDEX([2]市町村コード!$A$3:$B$42,MATCH(LEFT($D688,3),[2]市町村コード!$B$3:$B$42,0),1),IFERROR(INDEX([2]市町村コード!$A$3:$B$42,MATCH(LEFT($D688,4),[2]市町村コード!$B$3:$B$42,0),1),INDEX([2]市町村コード!$A$3:$B$42,MATCH(LEFT($D688,5),[2]市町村コード!$B$3:$B$42,0),1)))</f>
        <v>24121</v>
      </c>
      <c r="I688" s="8" t="s">
        <v>1672</v>
      </c>
    </row>
    <row r="689" spans="1:9">
      <c r="A689" s="6">
        <v>688</v>
      </c>
      <c r="B689" s="11" t="s">
        <v>18</v>
      </c>
      <c r="C689" s="5" t="s">
        <v>1673</v>
      </c>
      <c r="D689" s="5" t="s">
        <v>1674</v>
      </c>
      <c r="E689" s="10" t="s">
        <v>10482</v>
      </c>
      <c r="F689" s="13">
        <v>30757</v>
      </c>
      <c r="G689" s="15">
        <v>400</v>
      </c>
      <c r="H689" s="8">
        <f>IFERROR(INDEX([2]市町村コード!$A$3:$B$42,MATCH(LEFT($D689,3),[2]市町村コード!$B$3:$B$42,0),1),IFERROR(INDEX([2]市町村コード!$A$3:$B$42,MATCH(LEFT($D689,4),[2]市町村コード!$B$3:$B$42,0),1),INDEX([2]市町村コード!$A$3:$B$42,MATCH(LEFT($D689,5),[2]市町村コード!$B$3:$B$42,0),1)))</f>
        <v>24121</v>
      </c>
      <c r="I689" s="8" t="s">
        <v>1675</v>
      </c>
    </row>
    <row r="690" spans="1:9">
      <c r="A690" s="6">
        <v>689</v>
      </c>
      <c r="B690" s="11" t="s">
        <v>18</v>
      </c>
      <c r="C690" s="5" t="s">
        <v>1676</v>
      </c>
      <c r="D690" s="5" t="s">
        <v>1677</v>
      </c>
      <c r="E690" s="10" t="s">
        <v>10482</v>
      </c>
      <c r="F690" s="13">
        <v>27858</v>
      </c>
      <c r="G690" s="15">
        <v>1</v>
      </c>
      <c r="H690" s="8">
        <f>IFERROR(INDEX([2]市町村コード!$A$3:$B$42,MATCH(LEFT($D690,3),[2]市町村コード!$B$3:$B$42,0),1),IFERROR(INDEX([2]市町村コード!$A$3:$B$42,MATCH(LEFT($D690,4),[2]市町村コード!$B$3:$B$42,0),1),INDEX([2]市町村コード!$A$3:$B$42,MATCH(LEFT($D690,5),[2]市町村コード!$B$3:$B$42,0),1)))</f>
        <v>24121</v>
      </c>
      <c r="I690" s="8" t="s">
        <v>1678</v>
      </c>
    </row>
    <row r="691" spans="1:9">
      <c r="A691" s="6">
        <v>690</v>
      </c>
      <c r="B691" s="11" t="s">
        <v>18</v>
      </c>
      <c r="C691" s="5" t="s">
        <v>1679</v>
      </c>
      <c r="D691" s="5" t="s">
        <v>1680</v>
      </c>
      <c r="E691" s="10" t="s">
        <v>10482</v>
      </c>
      <c r="F691" s="13">
        <v>28567</v>
      </c>
      <c r="G691" s="15">
        <v>6.8</v>
      </c>
      <c r="H691" s="8">
        <f>IFERROR(INDEX([2]市町村コード!$A$3:$B$42,MATCH(LEFT($D691,3),[2]市町村コード!$B$3:$B$42,0),1),IFERROR(INDEX([2]市町村コード!$A$3:$B$42,MATCH(LEFT($D691,4),[2]市町村コード!$B$3:$B$42,0),1),INDEX([2]市町村コード!$A$3:$B$42,MATCH(LEFT($D691,5),[2]市町村コード!$B$3:$B$42,0),1)))</f>
        <v>24121</v>
      </c>
      <c r="I691" s="8" t="s">
        <v>1681</v>
      </c>
    </row>
    <row r="692" spans="1:9">
      <c r="A692" s="6">
        <v>691</v>
      </c>
      <c r="B692" s="11" t="s">
        <v>18</v>
      </c>
      <c r="C692" s="5" t="s">
        <v>1682</v>
      </c>
      <c r="D692" s="5" t="s">
        <v>1683</v>
      </c>
      <c r="E692" s="10" t="s">
        <v>10482</v>
      </c>
      <c r="F692" s="13">
        <v>32812</v>
      </c>
      <c r="G692" s="15">
        <v>0</v>
      </c>
      <c r="H692" s="8">
        <f>IFERROR(INDEX([2]市町村コード!$A$3:$B$42,MATCH(LEFT($D692,3),[2]市町村コード!$B$3:$B$42,0),1),IFERROR(INDEX([2]市町村コード!$A$3:$B$42,MATCH(LEFT($D692,4),[2]市町村コード!$B$3:$B$42,0),1),INDEX([2]市町村コード!$A$3:$B$42,MATCH(LEFT($D692,5),[2]市町村コード!$B$3:$B$42,0),1)))</f>
        <v>24121</v>
      </c>
      <c r="I692" s="8" t="s">
        <v>1684</v>
      </c>
    </row>
    <row r="693" spans="1:9">
      <c r="A693" s="6">
        <v>692</v>
      </c>
      <c r="B693" s="11" t="s">
        <v>18</v>
      </c>
      <c r="C693" s="5" t="s">
        <v>1685</v>
      </c>
      <c r="D693" s="5" t="s">
        <v>1686</v>
      </c>
      <c r="E693" s="10" t="s">
        <v>10482</v>
      </c>
      <c r="F693" s="13">
        <v>31533</v>
      </c>
      <c r="G693" s="15">
        <v>1.5</v>
      </c>
      <c r="H693" s="8">
        <f>IFERROR(INDEX([2]市町村コード!$A$3:$B$42,MATCH(LEFT($D693,3),[2]市町村コード!$B$3:$B$42,0),1),IFERROR(INDEX([2]市町村コード!$A$3:$B$42,MATCH(LEFT($D693,4),[2]市町村コード!$B$3:$B$42,0),1),INDEX([2]市町村コード!$A$3:$B$42,MATCH(LEFT($D693,5),[2]市町村コード!$B$3:$B$42,0),1)))</f>
        <v>24121</v>
      </c>
      <c r="I693" s="8" t="s">
        <v>1687</v>
      </c>
    </row>
    <row r="694" spans="1:9">
      <c r="A694" s="6">
        <v>693</v>
      </c>
      <c r="B694" s="11" t="s">
        <v>18</v>
      </c>
      <c r="C694" s="5" t="s">
        <v>1688</v>
      </c>
      <c r="D694" s="5" t="s">
        <v>1689</v>
      </c>
      <c r="E694" s="10" t="s">
        <v>10482</v>
      </c>
      <c r="F694" s="13">
        <v>29048</v>
      </c>
      <c r="G694" s="15">
        <v>0.21</v>
      </c>
      <c r="H694" s="8">
        <f>IFERROR(INDEX([2]市町村コード!$A$3:$B$42,MATCH(LEFT($D694,3),[2]市町村コード!$B$3:$B$42,0),1),IFERROR(INDEX([2]市町村コード!$A$3:$B$42,MATCH(LEFT($D694,4),[2]市町村コード!$B$3:$B$42,0),1),INDEX([2]市町村コード!$A$3:$B$42,MATCH(LEFT($D694,5),[2]市町村コード!$B$3:$B$42,0),1)))</f>
        <v>24121</v>
      </c>
      <c r="I694" s="8" t="s">
        <v>1690</v>
      </c>
    </row>
    <row r="695" spans="1:9">
      <c r="A695" s="6">
        <v>694</v>
      </c>
      <c r="B695" s="11" t="s">
        <v>18</v>
      </c>
      <c r="C695" s="5" t="s">
        <v>1558</v>
      </c>
      <c r="D695" s="5" t="s">
        <v>1691</v>
      </c>
      <c r="E695" s="10" t="s">
        <v>10482</v>
      </c>
      <c r="F695" s="13">
        <v>26872</v>
      </c>
      <c r="G695" s="15">
        <v>0</v>
      </c>
      <c r="H695" s="8">
        <f>IFERROR(INDEX([2]市町村コード!$A$3:$B$42,MATCH(LEFT($D695,3),[2]市町村コード!$B$3:$B$42,0),1),IFERROR(INDEX([2]市町村コード!$A$3:$B$42,MATCH(LEFT($D695,4),[2]市町村コード!$B$3:$B$42,0),1),INDEX([2]市町村コード!$A$3:$B$42,MATCH(LEFT($D695,5),[2]市町村コード!$B$3:$B$42,0),1)))</f>
        <v>24121</v>
      </c>
      <c r="I695" s="8" t="s">
        <v>1560</v>
      </c>
    </row>
    <row r="696" spans="1:9">
      <c r="A696" s="6">
        <v>695</v>
      </c>
      <c r="B696" s="11" t="s">
        <v>18</v>
      </c>
      <c r="C696" s="5" t="s">
        <v>1692</v>
      </c>
      <c r="D696" s="5" t="s">
        <v>1693</v>
      </c>
      <c r="E696" s="10" t="s">
        <v>10482</v>
      </c>
      <c r="F696" s="13">
        <v>26987</v>
      </c>
      <c r="G696" s="15">
        <v>0.05</v>
      </c>
      <c r="H696" s="8">
        <f>IFERROR(INDEX([2]市町村コード!$A$3:$B$42,MATCH(LEFT($D696,3),[2]市町村コード!$B$3:$B$42,0),1),IFERROR(INDEX([2]市町村コード!$A$3:$B$42,MATCH(LEFT($D696,4),[2]市町村コード!$B$3:$B$42,0),1),INDEX([2]市町村コード!$A$3:$B$42,MATCH(LEFT($D696,5),[2]市町村コード!$B$3:$B$42,0),1)))</f>
        <v>24244</v>
      </c>
      <c r="I696" s="8" t="s">
        <v>826</v>
      </c>
    </row>
    <row r="697" spans="1:9">
      <c r="A697" s="6">
        <v>696</v>
      </c>
      <c r="B697" s="11" t="s">
        <v>18</v>
      </c>
      <c r="C697" s="5" t="s">
        <v>930</v>
      </c>
      <c r="D697" s="5" t="s">
        <v>1694</v>
      </c>
      <c r="E697" s="10" t="s">
        <v>10482</v>
      </c>
      <c r="F697" s="13">
        <v>27024</v>
      </c>
      <c r="G697" s="15">
        <v>5</v>
      </c>
      <c r="H697" s="8">
        <f>IFERROR(INDEX([2]市町村コード!$A$3:$B$42,MATCH(LEFT($D697,3),[2]市町村コード!$B$3:$B$42,0),1),IFERROR(INDEX([2]市町村コード!$A$3:$B$42,MATCH(LEFT($D697,4),[2]市町村コード!$B$3:$B$42,0),1),INDEX([2]市町村コード!$A$3:$B$42,MATCH(LEFT($D697,5),[2]市町村コード!$B$3:$B$42,0),1)))</f>
        <v>24244</v>
      </c>
      <c r="I697" s="8" t="s">
        <v>932</v>
      </c>
    </row>
    <row r="698" spans="1:9">
      <c r="A698" s="6">
        <v>697</v>
      </c>
      <c r="B698" s="11" t="s">
        <v>18</v>
      </c>
      <c r="C698" s="5" t="s">
        <v>930</v>
      </c>
      <c r="D698" s="5" t="s">
        <v>1695</v>
      </c>
      <c r="E698" s="10" t="s">
        <v>10482</v>
      </c>
      <c r="F698" s="13">
        <v>27634</v>
      </c>
      <c r="G698" s="15">
        <v>0.5</v>
      </c>
      <c r="H698" s="8">
        <f>IFERROR(INDEX([2]市町村コード!$A$3:$B$42,MATCH(LEFT($D698,3),[2]市町村コード!$B$3:$B$42,0),1),IFERROR(INDEX([2]市町村コード!$A$3:$B$42,MATCH(LEFT($D698,4),[2]市町村コード!$B$3:$B$42,0),1),INDEX([2]市町村コード!$A$3:$B$42,MATCH(LEFT($D698,5),[2]市町村コード!$B$3:$B$42,0),1)))</f>
        <v>24244</v>
      </c>
      <c r="I698" s="8" t="s">
        <v>932</v>
      </c>
    </row>
    <row r="699" spans="1:9">
      <c r="A699" s="6">
        <v>698</v>
      </c>
      <c r="B699" s="11" t="s">
        <v>18</v>
      </c>
      <c r="C699" s="5" t="s">
        <v>1696</v>
      </c>
      <c r="D699" s="5" t="s">
        <v>1697</v>
      </c>
      <c r="E699" s="10" t="s">
        <v>10482</v>
      </c>
      <c r="F699" s="13">
        <v>27691</v>
      </c>
      <c r="G699" s="15">
        <v>1.2</v>
      </c>
      <c r="H699" s="8">
        <f>IFERROR(INDEX([2]市町村コード!$A$3:$B$42,MATCH(LEFT($D699,3),[2]市町村コード!$B$3:$B$42,0),1),IFERROR(INDEX([2]市町村コード!$A$3:$B$42,MATCH(LEFT($D699,4),[2]市町村コード!$B$3:$B$42,0),1),INDEX([2]市町村コード!$A$3:$B$42,MATCH(LEFT($D699,5),[2]市町村コード!$B$3:$B$42,0),1)))</f>
        <v>24244</v>
      </c>
      <c r="I699" s="8" t="s">
        <v>1698</v>
      </c>
    </row>
    <row r="700" spans="1:9">
      <c r="A700" s="6">
        <v>699</v>
      </c>
      <c r="B700" s="11" t="s">
        <v>18</v>
      </c>
      <c r="C700" s="5" t="s">
        <v>1699</v>
      </c>
      <c r="D700" s="5" t="s">
        <v>1700</v>
      </c>
      <c r="E700" s="10" t="s">
        <v>10482</v>
      </c>
      <c r="F700" s="13">
        <v>26743</v>
      </c>
      <c r="G700" s="15">
        <v>0</v>
      </c>
      <c r="H700" s="8">
        <f>IFERROR(INDEX([2]市町村コード!$A$3:$B$42,MATCH(LEFT($D700,3),[2]市町村コード!$B$3:$B$42,0),1),IFERROR(INDEX([2]市町村コード!$A$3:$B$42,MATCH(LEFT($D700,4),[2]市町村コード!$B$3:$B$42,0),1),INDEX([2]市町村コード!$A$3:$B$42,MATCH(LEFT($D700,5),[2]市町村コード!$B$3:$B$42,0),1)))</f>
        <v>24244</v>
      </c>
      <c r="I700" s="8" t="s">
        <v>1701</v>
      </c>
    </row>
    <row r="701" spans="1:9">
      <c r="A701" s="6">
        <v>700</v>
      </c>
      <c r="B701" s="11" t="s">
        <v>18</v>
      </c>
      <c r="C701" s="5" t="s">
        <v>1702</v>
      </c>
      <c r="D701" s="5" t="s">
        <v>1703</v>
      </c>
      <c r="E701" s="10" t="s">
        <v>10482</v>
      </c>
      <c r="F701" s="13">
        <v>27484</v>
      </c>
      <c r="G701" s="15">
        <v>2.5</v>
      </c>
      <c r="H701" s="8">
        <f>IFERROR(INDEX([2]市町村コード!$A$3:$B$42,MATCH(LEFT($D701,3),[2]市町村コード!$B$3:$B$42,0),1),IFERROR(INDEX([2]市町村コード!$A$3:$B$42,MATCH(LEFT($D701,4),[2]市町村コード!$B$3:$B$42,0),1),INDEX([2]市町村コード!$A$3:$B$42,MATCH(LEFT($D701,5),[2]市町村コード!$B$3:$B$42,0),1)))</f>
        <v>24244</v>
      </c>
      <c r="I701" s="8" t="s">
        <v>1704</v>
      </c>
    </row>
    <row r="702" spans="1:9">
      <c r="A702" s="6">
        <v>701</v>
      </c>
      <c r="B702" s="11" t="s">
        <v>18</v>
      </c>
      <c r="C702" s="5" t="s">
        <v>1705</v>
      </c>
      <c r="D702" s="5" t="s">
        <v>1706</v>
      </c>
      <c r="E702" s="10" t="s">
        <v>10482</v>
      </c>
      <c r="F702" s="13">
        <v>26798</v>
      </c>
      <c r="G702" s="15">
        <v>0</v>
      </c>
      <c r="H702" s="8">
        <f>IFERROR(INDEX([2]市町村コード!$A$3:$B$42,MATCH(LEFT($D702,3),[2]市町村コード!$B$3:$B$42,0),1),IFERROR(INDEX([2]市町村コード!$A$3:$B$42,MATCH(LEFT($D702,4),[2]市町村コード!$B$3:$B$42,0),1),INDEX([2]市町村コード!$A$3:$B$42,MATCH(LEFT($D702,5),[2]市町村コード!$B$3:$B$42,0),1)))</f>
        <v>24244</v>
      </c>
      <c r="I702" s="8" t="s">
        <v>1707</v>
      </c>
    </row>
    <row r="703" spans="1:9">
      <c r="A703" s="6">
        <v>702</v>
      </c>
      <c r="B703" s="11" t="s">
        <v>18</v>
      </c>
      <c r="C703" s="5" t="s">
        <v>1708</v>
      </c>
      <c r="D703" s="5" t="s">
        <v>1709</v>
      </c>
      <c r="E703" s="10" t="s">
        <v>10482</v>
      </c>
      <c r="F703" s="13">
        <v>27594</v>
      </c>
      <c r="G703" s="15">
        <v>0</v>
      </c>
      <c r="H703" s="8">
        <f>IFERROR(INDEX([2]市町村コード!$A$3:$B$42,MATCH(LEFT($D703,3),[2]市町村コード!$B$3:$B$42,0),1),IFERROR(INDEX([2]市町村コード!$A$3:$B$42,MATCH(LEFT($D703,4),[2]市町村コード!$B$3:$B$42,0),1),INDEX([2]市町村コード!$A$3:$B$42,MATCH(LEFT($D703,5),[2]市町村コード!$B$3:$B$42,0),1)))</f>
        <v>24244</v>
      </c>
      <c r="I703" s="8" t="s">
        <v>1710</v>
      </c>
    </row>
    <row r="704" spans="1:9">
      <c r="A704" s="6">
        <v>703</v>
      </c>
      <c r="B704" s="11" t="s">
        <v>18</v>
      </c>
      <c r="C704" s="5" t="s">
        <v>1711</v>
      </c>
      <c r="D704" s="5" t="s">
        <v>1712</v>
      </c>
      <c r="E704" s="10" t="s">
        <v>10482</v>
      </c>
      <c r="F704" s="13">
        <v>31322</v>
      </c>
      <c r="G704" s="15">
        <v>290</v>
      </c>
      <c r="H704" s="8">
        <f>IFERROR(INDEX([2]市町村コード!$A$3:$B$42,MATCH(LEFT($D704,3),[2]市町村コード!$B$3:$B$42,0),1),IFERROR(INDEX([2]市町村コード!$A$3:$B$42,MATCH(LEFT($D704,4),[2]市町村コード!$B$3:$B$42,0),1),INDEX([2]市町村コード!$A$3:$B$42,MATCH(LEFT($D704,5),[2]市町村コード!$B$3:$B$42,0),1)))</f>
        <v>24414</v>
      </c>
      <c r="I704" s="8" t="s">
        <v>1713</v>
      </c>
    </row>
    <row r="705" spans="1:9">
      <c r="A705" s="6">
        <v>704</v>
      </c>
      <c r="B705" s="11" t="s">
        <v>18</v>
      </c>
      <c r="C705" s="5" t="s">
        <v>365</v>
      </c>
      <c r="D705" s="5" t="s">
        <v>1714</v>
      </c>
      <c r="E705" s="10" t="s">
        <v>10482</v>
      </c>
      <c r="F705" s="13">
        <v>26725</v>
      </c>
      <c r="G705" s="15">
        <v>2</v>
      </c>
      <c r="H705" s="8">
        <f>IFERROR(INDEX([2]市町村コード!$A$3:$B$42,MATCH(LEFT($D705,3),[2]市町村コード!$B$3:$B$42,0),1),IFERROR(INDEX([2]市町村コード!$A$3:$B$42,MATCH(LEFT($D705,4),[2]市町村コード!$B$3:$B$42,0),1),INDEX([2]市町村コード!$A$3:$B$42,MATCH(LEFT($D705,5),[2]市町村コード!$B$3:$B$42,0),1)))</f>
        <v>24414</v>
      </c>
      <c r="I705" s="8" t="s">
        <v>367</v>
      </c>
    </row>
    <row r="706" spans="1:9">
      <c r="A706" s="6">
        <v>705</v>
      </c>
      <c r="B706" s="11" t="s">
        <v>18</v>
      </c>
      <c r="C706" s="5" t="s">
        <v>1715</v>
      </c>
      <c r="D706" s="5" t="s">
        <v>1716</v>
      </c>
      <c r="E706" s="10" t="s">
        <v>10482</v>
      </c>
      <c r="F706" s="13">
        <v>31260</v>
      </c>
      <c r="G706" s="15">
        <v>0</v>
      </c>
      <c r="H706" s="8">
        <f>IFERROR(INDEX([2]市町村コード!$A$3:$B$42,MATCH(LEFT($D706,3),[2]市町村コード!$B$3:$B$42,0),1),IFERROR(INDEX([2]市町村コード!$A$3:$B$42,MATCH(LEFT($D706,4),[2]市町村コード!$B$3:$B$42,0),1),INDEX([2]市町村コード!$A$3:$B$42,MATCH(LEFT($D706,5),[2]市町村コード!$B$3:$B$42,0),1)))</f>
        <v>24414</v>
      </c>
      <c r="I706" s="8" t="s">
        <v>1717</v>
      </c>
    </row>
    <row r="707" spans="1:9">
      <c r="A707" s="6">
        <v>706</v>
      </c>
      <c r="B707" s="11" t="s">
        <v>18</v>
      </c>
      <c r="C707" s="5" t="s">
        <v>1718</v>
      </c>
      <c r="D707" s="5" t="s">
        <v>1719</v>
      </c>
      <c r="E707" s="10" t="s">
        <v>10482</v>
      </c>
      <c r="F707" s="13" t="s">
        <v>10482</v>
      </c>
      <c r="G707" s="15">
        <v>0.9</v>
      </c>
      <c r="H707" s="8">
        <f>IFERROR(INDEX([2]市町村コード!$A$3:$B$42,MATCH(LEFT($D707,3),[2]市町村コード!$B$3:$B$42,0),1),IFERROR(INDEX([2]市町村コード!$A$3:$B$42,MATCH(LEFT($D707,4),[2]市町村コード!$B$3:$B$42,0),1),INDEX([2]市町村コード!$A$3:$B$42,MATCH(LEFT($D707,5),[2]市町村コード!$B$3:$B$42,0),1)))</f>
        <v>24414</v>
      </c>
      <c r="I707" s="8" t="s">
        <v>1720</v>
      </c>
    </row>
    <row r="708" spans="1:9">
      <c r="A708" s="6">
        <v>707</v>
      </c>
      <c r="B708" s="11" t="s">
        <v>18</v>
      </c>
      <c r="C708" s="5" t="s">
        <v>1721</v>
      </c>
      <c r="D708" s="5" t="s">
        <v>1722</v>
      </c>
      <c r="E708" s="10" t="s">
        <v>10482</v>
      </c>
      <c r="F708" s="13">
        <v>27228</v>
      </c>
      <c r="G708" s="15">
        <v>0.5</v>
      </c>
      <c r="H708" s="8">
        <f>IFERROR(INDEX([2]市町村コード!$A$3:$B$42,MATCH(LEFT($D708,3),[2]市町村コード!$B$3:$B$42,0),1),IFERROR(INDEX([2]市町村コード!$A$3:$B$42,MATCH(LEFT($D708,4),[2]市町村コード!$B$3:$B$42,0),1),INDEX([2]市町村コード!$A$3:$B$42,MATCH(LEFT($D708,5),[2]市町村コード!$B$3:$B$42,0),1)))</f>
        <v>24414</v>
      </c>
      <c r="I708" s="8" t="s">
        <v>1723</v>
      </c>
    </row>
    <row r="709" spans="1:9" ht="24">
      <c r="A709" s="6">
        <v>708</v>
      </c>
      <c r="B709" s="11" t="s">
        <v>18</v>
      </c>
      <c r="C709" s="5" t="s">
        <v>1724</v>
      </c>
      <c r="D709" s="5" t="s">
        <v>1725</v>
      </c>
      <c r="E709" s="10" t="s">
        <v>10482</v>
      </c>
      <c r="F709" s="13">
        <v>31243</v>
      </c>
      <c r="G709" s="15">
        <v>225</v>
      </c>
      <c r="H709" s="8">
        <f>IFERROR(INDEX([2]市町村コード!$A$3:$B$42,MATCH(LEFT($D709,3),[2]市町村コード!$B$3:$B$42,0),1),IFERROR(INDEX([2]市町村コード!$A$3:$B$42,MATCH(LEFT($D709,4),[2]市町村コード!$B$3:$B$42,0),1),INDEX([2]市町村コード!$A$3:$B$42,MATCH(LEFT($D709,5),[2]市町村コード!$B$3:$B$42,0),1)))</f>
        <v>24414</v>
      </c>
      <c r="I709" s="8" t="s">
        <v>1726</v>
      </c>
    </row>
    <row r="710" spans="1:9">
      <c r="A710" s="6">
        <v>709</v>
      </c>
      <c r="B710" s="11" t="s">
        <v>18</v>
      </c>
      <c r="C710" s="5" t="s">
        <v>1727</v>
      </c>
      <c r="D710" s="5" t="s">
        <v>1728</v>
      </c>
      <c r="E710" s="10" t="s">
        <v>10482</v>
      </c>
      <c r="F710" s="13">
        <v>26698</v>
      </c>
      <c r="G710" s="15">
        <v>0.5</v>
      </c>
      <c r="H710" s="8">
        <f>IFERROR(INDEX([2]市町村コード!$A$3:$B$42,MATCH(LEFT($D710,3),[2]市町村コード!$B$3:$B$42,0),1),IFERROR(INDEX([2]市町村コード!$A$3:$B$42,MATCH(LEFT($D710,4),[2]市町村コード!$B$3:$B$42,0),1),INDEX([2]市町村コード!$A$3:$B$42,MATCH(LEFT($D710,5),[2]市町村コード!$B$3:$B$42,0),1)))</f>
        <v>24414</v>
      </c>
      <c r="I710" s="8" t="s">
        <v>1729</v>
      </c>
    </row>
    <row r="711" spans="1:9">
      <c r="A711" s="6">
        <v>710</v>
      </c>
      <c r="B711" s="11" t="s">
        <v>18</v>
      </c>
      <c r="C711" s="5" t="s">
        <v>1730</v>
      </c>
      <c r="D711" s="5" t="s">
        <v>1731</v>
      </c>
      <c r="E711" s="10" t="s">
        <v>10482</v>
      </c>
      <c r="F711" s="13">
        <v>27003</v>
      </c>
      <c r="G711" s="15">
        <v>0.13</v>
      </c>
      <c r="H711" s="8">
        <f>IFERROR(INDEX([2]市町村コード!$A$3:$B$42,MATCH(LEFT($D711,3),[2]市町村コード!$B$3:$B$42,0),1),IFERROR(INDEX([2]市町村コード!$A$3:$B$42,MATCH(LEFT($D711,4),[2]市町村コード!$B$3:$B$42,0),1),INDEX([2]市町村コード!$A$3:$B$42,MATCH(LEFT($D711,5),[2]市町村コード!$B$3:$B$42,0),1)))</f>
        <v>24414</v>
      </c>
      <c r="I711" s="8" t="s">
        <v>1732</v>
      </c>
    </row>
    <row r="712" spans="1:9">
      <c r="A712" s="6">
        <v>711</v>
      </c>
      <c r="B712" s="11" t="s">
        <v>18</v>
      </c>
      <c r="C712" s="5" t="s">
        <v>1733</v>
      </c>
      <c r="D712" s="5" t="s">
        <v>1734</v>
      </c>
      <c r="E712" s="10" t="s">
        <v>10482</v>
      </c>
      <c r="F712" s="13">
        <v>26753</v>
      </c>
      <c r="G712" s="15">
        <v>1</v>
      </c>
      <c r="H712" s="8">
        <f>IFERROR(INDEX([2]市町村コード!$A$3:$B$42,MATCH(LEFT($D712,3),[2]市町村コード!$B$3:$B$42,0),1),IFERROR(INDEX([2]市町村コード!$A$3:$B$42,MATCH(LEFT($D712,4),[2]市町村コード!$B$3:$B$42,0),1),INDEX([2]市町村コード!$A$3:$B$42,MATCH(LEFT($D712,5),[2]市町村コード!$B$3:$B$42,0),1)))</f>
        <v>24414</v>
      </c>
      <c r="I712" s="8" t="s">
        <v>1735</v>
      </c>
    </row>
    <row r="713" spans="1:9">
      <c r="A713" s="6">
        <v>712</v>
      </c>
      <c r="B713" s="11" t="s">
        <v>18</v>
      </c>
      <c r="C713" s="5" t="s">
        <v>1736</v>
      </c>
      <c r="D713" s="5" t="s">
        <v>1737</v>
      </c>
      <c r="E713" s="10" t="s">
        <v>10482</v>
      </c>
      <c r="F713" s="13">
        <v>27929</v>
      </c>
      <c r="G713" s="15">
        <v>1</v>
      </c>
      <c r="H713" s="8">
        <f>IFERROR(INDEX([2]市町村コード!$A$3:$B$42,MATCH(LEFT($D713,3),[2]市町村コード!$B$3:$B$42,0),1),IFERROR(INDEX([2]市町村コード!$A$3:$B$42,MATCH(LEFT($D713,4),[2]市町村コード!$B$3:$B$42,0),1),INDEX([2]市町村コード!$A$3:$B$42,MATCH(LEFT($D713,5),[2]市町村コード!$B$3:$B$42,0),1)))</f>
        <v>24414</v>
      </c>
      <c r="I713" s="8" t="s">
        <v>1738</v>
      </c>
    </row>
    <row r="714" spans="1:9">
      <c r="A714" s="6">
        <v>713</v>
      </c>
      <c r="B714" s="11" t="s">
        <v>18</v>
      </c>
      <c r="C714" s="5" t="s">
        <v>1739</v>
      </c>
      <c r="D714" s="5" t="s">
        <v>1740</v>
      </c>
      <c r="E714" s="10" t="s">
        <v>10482</v>
      </c>
      <c r="F714" s="13">
        <v>28283</v>
      </c>
      <c r="G714" s="15">
        <v>0</v>
      </c>
      <c r="H714" s="8">
        <f>IFERROR(INDEX([2]市町村コード!$A$3:$B$42,MATCH(LEFT($D714,3),[2]市町村コード!$B$3:$B$42,0),1),IFERROR(INDEX([2]市町村コード!$A$3:$B$42,MATCH(LEFT($D714,4),[2]市町村コード!$B$3:$B$42,0),1),INDEX([2]市町村コード!$A$3:$B$42,MATCH(LEFT($D714,5),[2]市町村コード!$B$3:$B$42,0),1)))</f>
        <v>24422</v>
      </c>
      <c r="I714" s="8" t="s">
        <v>1741</v>
      </c>
    </row>
    <row r="715" spans="1:9">
      <c r="A715" s="6">
        <v>714</v>
      </c>
      <c r="B715" s="11" t="s">
        <v>18</v>
      </c>
      <c r="C715" s="5" t="s">
        <v>1739</v>
      </c>
      <c r="D715" s="5" t="s">
        <v>1740</v>
      </c>
      <c r="E715" s="10" t="s">
        <v>10482</v>
      </c>
      <c r="F715" s="13">
        <v>28464</v>
      </c>
      <c r="G715" s="15">
        <v>0</v>
      </c>
      <c r="H715" s="8">
        <f>IFERROR(INDEX([2]市町村コード!$A$3:$B$42,MATCH(LEFT($D715,3),[2]市町村コード!$B$3:$B$42,0),1),IFERROR(INDEX([2]市町村コード!$A$3:$B$42,MATCH(LEFT($D715,4),[2]市町村コード!$B$3:$B$42,0),1),INDEX([2]市町村コード!$A$3:$B$42,MATCH(LEFT($D715,5),[2]市町村コード!$B$3:$B$42,0),1)))</f>
        <v>24422</v>
      </c>
      <c r="I715" s="8" t="s">
        <v>1741</v>
      </c>
    </row>
    <row r="716" spans="1:9">
      <c r="A716" s="6">
        <v>715</v>
      </c>
      <c r="B716" s="11" t="s">
        <v>18</v>
      </c>
      <c r="C716" s="5" t="s">
        <v>1742</v>
      </c>
      <c r="D716" s="5" t="s">
        <v>1743</v>
      </c>
      <c r="E716" s="10" t="s">
        <v>10482</v>
      </c>
      <c r="F716" s="13">
        <v>30790</v>
      </c>
      <c r="G716" s="15">
        <v>0</v>
      </c>
      <c r="H716" s="8">
        <f>IFERROR(INDEX([2]市町村コード!$A$3:$B$42,MATCH(LEFT($D716,3),[2]市町村コード!$B$3:$B$42,0),1),IFERROR(INDEX([2]市町村コード!$A$3:$B$42,MATCH(LEFT($D716,4),[2]市町村コード!$B$3:$B$42,0),1),INDEX([2]市町村コード!$A$3:$B$42,MATCH(LEFT($D716,5),[2]市町村コード!$B$3:$B$42,0),1)))</f>
        <v>24422</v>
      </c>
      <c r="I716" s="8" t="s">
        <v>1744</v>
      </c>
    </row>
    <row r="717" spans="1:9">
      <c r="A717" s="6">
        <v>716</v>
      </c>
      <c r="B717" s="11" t="s">
        <v>18</v>
      </c>
      <c r="C717" s="5" t="s">
        <v>1745</v>
      </c>
      <c r="D717" s="5" t="s">
        <v>1746</v>
      </c>
      <c r="E717" s="10" t="s">
        <v>10482</v>
      </c>
      <c r="F717" s="13">
        <v>32843</v>
      </c>
      <c r="G717" s="15">
        <v>0</v>
      </c>
      <c r="H717" s="8">
        <f>IFERROR(INDEX([2]市町村コード!$A$3:$B$42,MATCH(LEFT($D717,3),[2]市町村コード!$B$3:$B$42,0),1),IFERROR(INDEX([2]市町村コード!$A$3:$B$42,MATCH(LEFT($D717,4),[2]市町村コード!$B$3:$B$42,0),1),INDEX([2]市町村コード!$A$3:$B$42,MATCH(LEFT($D717,5),[2]市町村コード!$B$3:$B$42,0),1)))</f>
        <v>24422</v>
      </c>
      <c r="I717" s="8" t="s">
        <v>1747</v>
      </c>
    </row>
    <row r="718" spans="1:9">
      <c r="A718" s="6">
        <v>717</v>
      </c>
      <c r="B718" s="11" t="s">
        <v>18</v>
      </c>
      <c r="C718" s="5" t="s">
        <v>551</v>
      </c>
      <c r="D718" s="5" t="s">
        <v>1748</v>
      </c>
      <c r="E718" s="10" t="s">
        <v>10482</v>
      </c>
      <c r="F718" s="13">
        <v>26637</v>
      </c>
      <c r="G718" s="15">
        <v>0</v>
      </c>
      <c r="H718" s="8">
        <f>IFERROR(INDEX([2]市町村コード!$A$3:$B$42,MATCH(LEFT($D718,3),[2]市町村コード!$B$3:$B$42,0),1),IFERROR(INDEX([2]市町村コード!$A$3:$B$42,MATCH(LEFT($D718,4),[2]市町村コード!$B$3:$B$42,0),1),INDEX([2]市町村コード!$A$3:$B$42,MATCH(LEFT($D718,5),[2]市町村コード!$B$3:$B$42,0),1)))</f>
        <v>24422</v>
      </c>
      <c r="I718" s="8" t="s">
        <v>553</v>
      </c>
    </row>
    <row r="719" spans="1:9">
      <c r="A719" s="6">
        <v>718</v>
      </c>
      <c r="B719" s="11" t="s">
        <v>18</v>
      </c>
      <c r="C719" s="5" t="s">
        <v>1749</v>
      </c>
      <c r="D719" s="5" t="s">
        <v>1750</v>
      </c>
      <c r="E719" s="10" t="s">
        <v>10482</v>
      </c>
      <c r="F719" s="13">
        <v>28909</v>
      </c>
      <c r="G719" s="15">
        <v>0</v>
      </c>
      <c r="H719" s="8">
        <f>IFERROR(INDEX([2]市町村コード!$A$3:$B$42,MATCH(LEFT($D719,3),[2]市町村コード!$B$3:$B$42,0),1),IFERROR(INDEX([2]市町村コード!$A$3:$B$42,MATCH(LEFT($D719,4),[2]市町村コード!$B$3:$B$42,0),1),INDEX([2]市町村コード!$A$3:$B$42,MATCH(LEFT($D719,5),[2]市町村コード!$B$3:$B$42,0),1)))</f>
        <v>24422</v>
      </c>
      <c r="I719" s="8" t="s">
        <v>1751</v>
      </c>
    </row>
    <row r="720" spans="1:9">
      <c r="A720" s="6">
        <v>719</v>
      </c>
      <c r="B720" s="11" t="s">
        <v>18</v>
      </c>
      <c r="C720" s="5" t="s">
        <v>1127</v>
      </c>
      <c r="D720" s="5" t="s">
        <v>1752</v>
      </c>
      <c r="E720" s="10" t="s">
        <v>10482</v>
      </c>
      <c r="F720" s="13">
        <v>29861</v>
      </c>
      <c r="G720" s="15">
        <v>0</v>
      </c>
      <c r="H720" s="8">
        <f>IFERROR(INDEX([2]市町村コード!$A$3:$B$42,MATCH(LEFT($D720,3),[2]市町村コード!$B$3:$B$42,0),1),IFERROR(INDEX([2]市町村コード!$A$3:$B$42,MATCH(LEFT($D720,4),[2]市町村コード!$B$3:$B$42,0),1),INDEX([2]市町村コード!$A$3:$B$42,MATCH(LEFT($D720,5),[2]市町村コード!$B$3:$B$42,0),1)))</f>
        <v>24422</v>
      </c>
      <c r="I720" s="8" t="s">
        <v>1129</v>
      </c>
    </row>
    <row r="721" spans="1:9" ht="24">
      <c r="A721" s="6">
        <v>720</v>
      </c>
      <c r="B721" s="11" t="s">
        <v>18</v>
      </c>
      <c r="C721" s="6" t="s">
        <v>1753</v>
      </c>
      <c r="D721" s="6" t="s">
        <v>1754</v>
      </c>
      <c r="E721" s="14" t="s">
        <v>10482</v>
      </c>
      <c r="F721" s="24">
        <v>44986</v>
      </c>
      <c r="G721" s="16">
        <v>150</v>
      </c>
      <c r="H721" s="8">
        <f>IFERROR(INDEX([2]市町村コード!$A$3:$B$42,MATCH(LEFT($D721,3),[2]市町村コード!$B$3:$B$42,0),1),IFERROR(INDEX([2]市町村コード!$A$3:$B$42,MATCH(LEFT($D721,4),[2]市町村コード!$B$3:$B$42,0),1),INDEX([2]市町村コード!$A$3:$B$42,MATCH(LEFT($D721,5),[2]市町村コード!$B$3:$B$42,0),1)))</f>
        <v>24431</v>
      </c>
      <c r="I721" s="8" t="s">
        <v>1755</v>
      </c>
    </row>
    <row r="722" spans="1:9">
      <c r="A722" s="6">
        <v>721</v>
      </c>
      <c r="B722" s="11" t="s">
        <v>18</v>
      </c>
      <c r="C722" s="5" t="s">
        <v>1756</v>
      </c>
      <c r="D722" s="5" t="s">
        <v>1757</v>
      </c>
      <c r="E722" s="10" t="s">
        <v>10482</v>
      </c>
      <c r="F722" s="13">
        <v>28243</v>
      </c>
      <c r="G722" s="15">
        <v>0.5</v>
      </c>
      <c r="H722" s="8">
        <f>IFERROR(INDEX([2]市町村コード!$A$3:$B$42,MATCH(LEFT($D722,3),[2]市町村コード!$B$3:$B$42,0),1),IFERROR(INDEX([2]市町村コード!$A$3:$B$42,MATCH(LEFT($D722,4),[2]市町村コード!$B$3:$B$42,0),1),INDEX([2]市町村コード!$A$3:$B$42,MATCH(LEFT($D722,5),[2]市町村コード!$B$3:$B$42,0),1)))</f>
        <v>24431</v>
      </c>
      <c r="I722" s="8" t="s">
        <v>1758</v>
      </c>
    </row>
    <row r="723" spans="1:9">
      <c r="A723" s="6">
        <v>722</v>
      </c>
      <c r="B723" s="11" t="s">
        <v>18</v>
      </c>
      <c r="C723" s="5" t="s">
        <v>1759</v>
      </c>
      <c r="D723" s="5" t="s">
        <v>1760</v>
      </c>
      <c r="E723" s="10" t="s">
        <v>10482</v>
      </c>
      <c r="F723" s="13">
        <v>26698</v>
      </c>
      <c r="G723" s="15">
        <v>0.4</v>
      </c>
      <c r="H723" s="8">
        <f>IFERROR(INDEX([2]市町村コード!$A$3:$B$42,MATCH(LEFT($D723,3),[2]市町村コード!$B$3:$B$42,0),1),IFERROR(INDEX([2]市町村コード!$A$3:$B$42,MATCH(LEFT($D723,4),[2]市町村コード!$B$3:$B$42,0),1),INDEX([2]市町村コード!$A$3:$B$42,MATCH(LEFT($D723,5),[2]市町村コード!$B$3:$B$42,0),1)))</f>
        <v>24431</v>
      </c>
      <c r="I723" s="8" t="s">
        <v>1761</v>
      </c>
    </row>
    <row r="724" spans="1:9">
      <c r="A724" s="6">
        <v>723</v>
      </c>
      <c r="B724" s="11" t="s">
        <v>18</v>
      </c>
      <c r="C724" s="5" t="s">
        <v>1762</v>
      </c>
      <c r="D724" s="5" t="s">
        <v>1763</v>
      </c>
      <c r="E724" s="10" t="s">
        <v>10482</v>
      </c>
      <c r="F724" s="13">
        <v>26911</v>
      </c>
      <c r="G724" s="15">
        <v>6</v>
      </c>
      <c r="H724" s="8">
        <f>IFERROR(INDEX([2]市町村コード!$A$3:$B$42,MATCH(LEFT($D724,3),[2]市町村コード!$B$3:$B$42,0),1),IFERROR(INDEX([2]市町村コード!$A$3:$B$42,MATCH(LEFT($D724,4),[2]市町村コード!$B$3:$B$42,0),1),INDEX([2]市町村コード!$A$3:$B$42,MATCH(LEFT($D724,5),[2]市町村コード!$B$3:$B$42,0),1)))</f>
        <v>24431</v>
      </c>
      <c r="I724" s="8" t="s">
        <v>1764</v>
      </c>
    </row>
    <row r="725" spans="1:9">
      <c r="A725" s="6">
        <v>724</v>
      </c>
      <c r="B725" s="11" t="s">
        <v>18</v>
      </c>
      <c r="C725" s="5" t="s">
        <v>1765</v>
      </c>
      <c r="D725" s="5" t="s">
        <v>1766</v>
      </c>
      <c r="E725" s="10" t="s">
        <v>10482</v>
      </c>
      <c r="F725" s="13">
        <v>28390</v>
      </c>
      <c r="G725" s="15">
        <v>1.1200000000000001</v>
      </c>
      <c r="H725" s="8">
        <f>IFERROR(INDEX([2]市町村コード!$A$3:$B$42,MATCH(LEFT($D725,3),[2]市町村コード!$B$3:$B$42,0),1),IFERROR(INDEX([2]市町村コード!$A$3:$B$42,MATCH(LEFT($D725,4),[2]市町村コード!$B$3:$B$42,0),1),INDEX([2]市町村コード!$A$3:$B$42,MATCH(LEFT($D725,5),[2]市町村コード!$B$3:$B$42,0),1)))</f>
        <v>24431</v>
      </c>
      <c r="I725" s="8" t="s">
        <v>1767</v>
      </c>
    </row>
    <row r="726" spans="1:9">
      <c r="A726" s="6">
        <v>725</v>
      </c>
      <c r="B726" s="11" t="s">
        <v>18</v>
      </c>
      <c r="C726" s="5" t="s">
        <v>930</v>
      </c>
      <c r="D726" s="5" t="s">
        <v>1768</v>
      </c>
      <c r="E726" s="10" t="s">
        <v>10482</v>
      </c>
      <c r="F726" s="13">
        <v>26739</v>
      </c>
      <c r="G726" s="15">
        <v>0</v>
      </c>
      <c r="H726" s="8">
        <f>IFERROR(INDEX([2]市町村コード!$A$3:$B$42,MATCH(LEFT($D726,3),[2]市町村コード!$B$3:$B$42,0),1),IFERROR(INDEX([2]市町村コード!$A$3:$B$42,MATCH(LEFT($D726,4),[2]市町村コード!$B$3:$B$42,0),1),INDEX([2]市町村コード!$A$3:$B$42,MATCH(LEFT($D726,5),[2]市町村コード!$B$3:$B$42,0),1)))</f>
        <v>24431</v>
      </c>
      <c r="I726" s="8" t="s">
        <v>932</v>
      </c>
    </row>
    <row r="727" spans="1:9">
      <c r="A727" s="6">
        <v>726</v>
      </c>
      <c r="B727" s="11" t="s">
        <v>18</v>
      </c>
      <c r="C727" s="5" t="s">
        <v>421</v>
      </c>
      <c r="D727" s="5" t="s">
        <v>1769</v>
      </c>
      <c r="E727" s="10" t="s">
        <v>10482</v>
      </c>
      <c r="F727" s="13">
        <v>26732</v>
      </c>
      <c r="G727" s="15">
        <v>3</v>
      </c>
      <c r="H727" s="8">
        <f>IFERROR(INDEX([2]市町村コード!$A$3:$B$42,MATCH(LEFT($D727,3),[2]市町村コード!$B$3:$B$42,0),1),IFERROR(INDEX([2]市町村コード!$A$3:$B$42,MATCH(LEFT($D727,4),[2]市町村コード!$B$3:$B$42,0),1),INDEX([2]市町村コード!$A$3:$B$42,MATCH(LEFT($D727,5),[2]市町村コード!$B$3:$B$42,0),1)))</f>
        <v>24431</v>
      </c>
      <c r="I727" s="8" t="s">
        <v>423</v>
      </c>
    </row>
    <row r="728" spans="1:9">
      <c r="A728" s="6">
        <v>727</v>
      </c>
      <c r="B728" s="11" t="s">
        <v>18</v>
      </c>
      <c r="C728" s="5" t="s">
        <v>1770</v>
      </c>
      <c r="D728" s="5" t="s">
        <v>1771</v>
      </c>
      <c r="E728" s="10" t="s">
        <v>10482</v>
      </c>
      <c r="F728" s="13">
        <v>27485</v>
      </c>
      <c r="G728" s="15">
        <v>1.5</v>
      </c>
      <c r="H728" s="8">
        <f>IFERROR(INDEX([2]市町村コード!$A$3:$B$42,MATCH(LEFT($D728,3),[2]市町村コード!$B$3:$B$42,0),1),IFERROR(INDEX([2]市町村コード!$A$3:$B$42,MATCH(LEFT($D728,4),[2]市町村コード!$B$3:$B$42,0),1),INDEX([2]市町村コード!$A$3:$B$42,MATCH(LEFT($D728,5),[2]市町村コード!$B$3:$B$42,0),1)))</f>
        <v>24431</v>
      </c>
      <c r="I728" s="8" t="s">
        <v>1772</v>
      </c>
    </row>
    <row r="729" spans="1:9">
      <c r="A729" s="6">
        <v>728</v>
      </c>
      <c r="B729" s="11" t="s">
        <v>18</v>
      </c>
      <c r="C729" s="5" t="s">
        <v>1773</v>
      </c>
      <c r="D729" s="5" t="s">
        <v>1774</v>
      </c>
      <c r="E729" s="10" t="s">
        <v>10482</v>
      </c>
      <c r="F729" s="13">
        <v>26698</v>
      </c>
      <c r="G729" s="15">
        <v>1</v>
      </c>
      <c r="H729" s="8">
        <f>IFERROR(INDEX([2]市町村コード!$A$3:$B$42,MATCH(LEFT($D729,3),[2]市町村コード!$B$3:$B$42,0),1),IFERROR(INDEX([2]市町村コード!$A$3:$B$42,MATCH(LEFT($D729,4),[2]市町村コード!$B$3:$B$42,0),1),INDEX([2]市町村コード!$A$3:$B$42,MATCH(LEFT($D729,5),[2]市町村コード!$B$3:$B$42,0),1)))</f>
        <v>24431</v>
      </c>
      <c r="I729" s="8" t="s">
        <v>1775</v>
      </c>
    </row>
    <row r="730" spans="1:9">
      <c r="A730" s="6">
        <v>729</v>
      </c>
      <c r="B730" s="11" t="s">
        <v>18</v>
      </c>
      <c r="C730" s="5" t="s">
        <v>1776</v>
      </c>
      <c r="D730" s="5" t="s">
        <v>1777</v>
      </c>
      <c r="E730" s="10" t="s">
        <v>10482</v>
      </c>
      <c r="F730" s="13">
        <v>28524</v>
      </c>
      <c r="G730" s="15">
        <v>1.7</v>
      </c>
      <c r="H730" s="8">
        <f>IFERROR(INDEX([2]市町村コード!$A$3:$B$42,MATCH(LEFT($D730,3),[2]市町村コード!$B$3:$B$42,0),1),IFERROR(INDEX([2]市町村コード!$A$3:$B$42,MATCH(LEFT($D730,4),[2]市町村コード!$B$3:$B$42,0),1),INDEX([2]市町村コード!$A$3:$B$42,MATCH(LEFT($D730,5),[2]市町村コード!$B$3:$B$42,0),1)))</f>
        <v>24431</v>
      </c>
      <c r="I730" s="8" t="s">
        <v>1778</v>
      </c>
    </row>
    <row r="731" spans="1:9">
      <c r="A731" s="6">
        <v>730</v>
      </c>
      <c r="B731" s="11" t="s">
        <v>18</v>
      </c>
      <c r="C731" s="5" t="s">
        <v>1779</v>
      </c>
      <c r="D731" s="5" t="s">
        <v>1768</v>
      </c>
      <c r="E731" s="10" t="s">
        <v>10482</v>
      </c>
      <c r="F731" s="13">
        <v>28524</v>
      </c>
      <c r="G731" s="15">
        <v>1.7</v>
      </c>
      <c r="H731" s="8">
        <f>IFERROR(INDEX([2]市町村コード!$A$3:$B$42,MATCH(LEFT($D731,3),[2]市町村コード!$B$3:$B$42,0),1),IFERROR(INDEX([2]市町村コード!$A$3:$B$42,MATCH(LEFT($D731,4),[2]市町村コード!$B$3:$B$42,0),1),INDEX([2]市町村コード!$A$3:$B$42,MATCH(LEFT($D731,5),[2]市町村コード!$B$3:$B$42,0),1)))</f>
        <v>24431</v>
      </c>
      <c r="I731" s="8" t="s">
        <v>1780</v>
      </c>
    </row>
    <row r="732" spans="1:9">
      <c r="A732" s="6">
        <v>731</v>
      </c>
      <c r="B732" s="11" t="s">
        <v>18</v>
      </c>
      <c r="C732" s="5" t="s">
        <v>1781</v>
      </c>
      <c r="D732" s="5" t="s">
        <v>1782</v>
      </c>
      <c r="E732" s="10" t="s">
        <v>10482</v>
      </c>
      <c r="F732" s="13">
        <v>28390</v>
      </c>
      <c r="G732" s="15">
        <v>1.1200000000000001</v>
      </c>
      <c r="H732" s="8">
        <f>IFERROR(INDEX([2]市町村コード!$A$3:$B$42,MATCH(LEFT($D732,3),[2]市町村コード!$B$3:$B$42,0),1),IFERROR(INDEX([2]市町村コード!$A$3:$B$42,MATCH(LEFT($D732,4),[2]市町村コード!$B$3:$B$42,0),1),INDEX([2]市町村コード!$A$3:$B$42,MATCH(LEFT($D732,5),[2]市町村コード!$B$3:$B$42,0),1)))</f>
        <v>24431</v>
      </c>
      <c r="I732" s="8" t="s">
        <v>1783</v>
      </c>
    </row>
    <row r="733" spans="1:9">
      <c r="A733" s="6">
        <v>732</v>
      </c>
      <c r="B733" s="11" t="s">
        <v>18</v>
      </c>
      <c r="C733" s="5" t="s">
        <v>1784</v>
      </c>
      <c r="D733" s="5" t="s">
        <v>1785</v>
      </c>
      <c r="E733" s="10" t="s">
        <v>10482</v>
      </c>
      <c r="F733" s="13">
        <v>26715</v>
      </c>
      <c r="G733" s="15">
        <v>0</v>
      </c>
      <c r="H733" s="8">
        <f>IFERROR(INDEX([2]市町村コード!$A$3:$B$42,MATCH(LEFT($D733,3),[2]市町村コード!$B$3:$B$42,0),1),IFERROR(INDEX([2]市町村コード!$A$3:$B$42,MATCH(LEFT($D733,4),[2]市町村コード!$B$3:$B$42,0),1),INDEX([2]市町村コード!$A$3:$B$42,MATCH(LEFT($D733,5),[2]市町村コード!$B$3:$B$42,0),1)))</f>
        <v>24431</v>
      </c>
      <c r="I733" s="8" t="s">
        <v>1786</v>
      </c>
    </row>
    <row r="734" spans="1:9">
      <c r="A734" s="6">
        <v>733</v>
      </c>
      <c r="B734" s="11" t="s">
        <v>18</v>
      </c>
      <c r="C734" s="5" t="s">
        <v>1787</v>
      </c>
      <c r="D734" s="5" t="s">
        <v>1788</v>
      </c>
      <c r="E734" s="10" t="s">
        <v>10482</v>
      </c>
      <c r="F734" s="13">
        <v>25967</v>
      </c>
      <c r="G734" s="15">
        <v>0</v>
      </c>
      <c r="H734" s="8">
        <f>IFERROR(INDEX([2]市町村コード!$A$3:$B$42,MATCH(LEFT($D734,3),[2]市町村コード!$B$3:$B$42,0),1),IFERROR(INDEX([2]市町村コード!$A$3:$B$42,MATCH(LEFT($D734,4),[2]市町村コード!$B$3:$B$42,0),1),INDEX([2]市町村コード!$A$3:$B$42,MATCH(LEFT($D734,5),[2]市町村コード!$B$3:$B$42,0),1)))</f>
        <v>24431</v>
      </c>
      <c r="I734" s="8" t="s">
        <v>1789</v>
      </c>
    </row>
    <row r="735" spans="1:9">
      <c r="A735" s="6">
        <v>734</v>
      </c>
      <c r="B735" s="11" t="s">
        <v>18</v>
      </c>
      <c r="C735" s="5" t="s">
        <v>1790</v>
      </c>
      <c r="D735" s="5" t="s">
        <v>1791</v>
      </c>
      <c r="E735" s="10" t="s">
        <v>10482</v>
      </c>
      <c r="F735" s="13">
        <v>26698</v>
      </c>
      <c r="G735" s="15">
        <v>1</v>
      </c>
      <c r="H735" s="8">
        <f>IFERROR(INDEX([2]市町村コード!$A$3:$B$42,MATCH(LEFT($D735,3),[2]市町村コード!$B$3:$B$42,0),1),IFERROR(INDEX([2]市町村コード!$A$3:$B$42,MATCH(LEFT($D735,4),[2]市町村コード!$B$3:$B$42,0),1),INDEX([2]市町村コード!$A$3:$B$42,MATCH(LEFT($D735,5),[2]市町村コード!$B$3:$B$42,0),1)))</f>
        <v>24431</v>
      </c>
      <c r="I735" s="8" t="s">
        <v>1792</v>
      </c>
    </row>
    <row r="736" spans="1:9">
      <c r="A736" s="6">
        <v>735</v>
      </c>
      <c r="B736" s="11" t="s">
        <v>18</v>
      </c>
      <c r="C736" s="5" t="s">
        <v>1793</v>
      </c>
      <c r="D736" s="5" t="s">
        <v>1794</v>
      </c>
      <c r="E736" s="10" t="s">
        <v>10482</v>
      </c>
      <c r="F736" s="13">
        <v>26715</v>
      </c>
      <c r="G736" s="15">
        <v>2</v>
      </c>
      <c r="H736" s="8">
        <f>IFERROR(INDEX([2]市町村コード!$A$3:$B$42,MATCH(LEFT($D736,3),[2]市町村コード!$B$3:$B$42,0),1),IFERROR(INDEX([2]市町村コード!$A$3:$B$42,MATCH(LEFT($D736,4),[2]市町村コード!$B$3:$B$42,0),1),INDEX([2]市町村コード!$A$3:$B$42,MATCH(LEFT($D736,5),[2]市町村コード!$B$3:$B$42,0),1)))</f>
        <v>24431</v>
      </c>
      <c r="I736" s="8" t="s">
        <v>1795</v>
      </c>
    </row>
    <row r="737" spans="1:9">
      <c r="A737" s="6">
        <v>736</v>
      </c>
      <c r="B737" s="11" t="s">
        <v>18</v>
      </c>
      <c r="C737" s="5" t="s">
        <v>155</v>
      </c>
      <c r="D737" s="5" t="s">
        <v>1796</v>
      </c>
      <c r="E737" s="10" t="s">
        <v>10482</v>
      </c>
      <c r="F737" s="13">
        <v>26785</v>
      </c>
      <c r="G737" s="15">
        <v>4</v>
      </c>
      <c r="H737" s="8">
        <f>IFERROR(INDEX([2]市町村コード!$A$3:$B$42,MATCH(LEFT($D737,3),[2]市町村コード!$B$3:$B$42,0),1),IFERROR(INDEX([2]市町村コード!$A$3:$B$42,MATCH(LEFT($D737,4),[2]市町村コード!$B$3:$B$42,0),1),INDEX([2]市町村コード!$A$3:$B$42,MATCH(LEFT($D737,5),[2]市町村コード!$B$3:$B$42,0),1)))</f>
        <v>24431</v>
      </c>
      <c r="I737" s="8" t="s">
        <v>157</v>
      </c>
    </row>
    <row r="738" spans="1:9">
      <c r="A738" s="6">
        <v>737</v>
      </c>
      <c r="B738" s="11" t="s">
        <v>18</v>
      </c>
      <c r="C738" s="5" t="s">
        <v>1797</v>
      </c>
      <c r="D738" s="5" t="s">
        <v>1798</v>
      </c>
      <c r="E738" s="10" t="s">
        <v>10482</v>
      </c>
      <c r="F738" s="13" t="s">
        <v>10482</v>
      </c>
      <c r="G738" s="15">
        <v>1</v>
      </c>
      <c r="H738" s="8">
        <f>IFERROR(INDEX([2]市町村コード!$A$3:$B$42,MATCH(LEFT($D738,3),[2]市町村コード!$B$3:$B$42,0),1),IFERROR(INDEX([2]市町村コード!$A$3:$B$42,MATCH(LEFT($D738,4),[2]市町村コード!$B$3:$B$42,0),1),INDEX([2]市町村コード!$A$3:$B$42,MATCH(LEFT($D738,5),[2]市町村コード!$B$3:$B$42,0),1)))</f>
        <v>24431</v>
      </c>
      <c r="I738" s="8" t="s">
        <v>1799</v>
      </c>
    </row>
    <row r="739" spans="1:9">
      <c r="A739" s="6">
        <v>738</v>
      </c>
      <c r="B739" s="11" t="s">
        <v>18</v>
      </c>
      <c r="C739" s="5" t="s">
        <v>769</v>
      </c>
      <c r="D739" s="5" t="s">
        <v>1800</v>
      </c>
      <c r="E739" s="10" t="s">
        <v>10482</v>
      </c>
      <c r="F739" s="13">
        <v>26868</v>
      </c>
      <c r="G739" s="15">
        <v>0</v>
      </c>
      <c r="H739" s="8">
        <f>IFERROR(INDEX([2]市町村コード!$A$3:$B$42,MATCH(LEFT($D739,3),[2]市町村コード!$B$3:$B$42,0),1),IFERROR(INDEX([2]市町村コード!$A$3:$B$42,MATCH(LEFT($D739,4),[2]市町村コード!$B$3:$B$42,0),1),INDEX([2]市町村コード!$A$3:$B$42,MATCH(LEFT($D739,5),[2]市町村コード!$B$3:$B$42,0),1)))</f>
        <v>24431</v>
      </c>
      <c r="I739" s="8" t="s">
        <v>771</v>
      </c>
    </row>
    <row r="740" spans="1:9">
      <c r="A740" s="6">
        <v>739</v>
      </c>
      <c r="B740" s="11" t="s">
        <v>18</v>
      </c>
      <c r="C740" s="5" t="s">
        <v>1801</v>
      </c>
      <c r="D740" s="5" t="s">
        <v>1802</v>
      </c>
      <c r="E740" s="10" t="s">
        <v>10482</v>
      </c>
      <c r="F740" s="13">
        <v>26725</v>
      </c>
      <c r="G740" s="15">
        <v>2</v>
      </c>
      <c r="H740" s="8">
        <f>IFERROR(INDEX([2]市町村コード!$A$3:$B$42,MATCH(LEFT($D740,3),[2]市町村コード!$B$3:$B$42,0),1),IFERROR(INDEX([2]市町村コード!$A$3:$B$42,MATCH(LEFT($D740,4),[2]市町村コード!$B$3:$B$42,0),1),INDEX([2]市町村コード!$A$3:$B$42,MATCH(LEFT($D740,5),[2]市町村コード!$B$3:$B$42,0),1)))</f>
        <v>24457</v>
      </c>
      <c r="I740" s="8" t="s">
        <v>1803</v>
      </c>
    </row>
    <row r="741" spans="1:9">
      <c r="A741" s="6">
        <v>740</v>
      </c>
      <c r="B741" s="11" t="s">
        <v>18</v>
      </c>
      <c r="C741" s="5" t="s">
        <v>1804</v>
      </c>
      <c r="D741" s="5" t="s">
        <v>1805</v>
      </c>
      <c r="E741" s="10" t="s">
        <v>10482</v>
      </c>
      <c r="F741" s="13">
        <v>26725</v>
      </c>
      <c r="G741" s="15">
        <v>3</v>
      </c>
      <c r="H741" s="8">
        <f>IFERROR(INDEX([2]市町村コード!$A$3:$B$42,MATCH(LEFT($D741,3),[2]市町村コード!$B$3:$B$42,0),1),IFERROR(INDEX([2]市町村コード!$A$3:$B$42,MATCH(LEFT($D741,4),[2]市町村コード!$B$3:$B$42,0),1),INDEX([2]市町村コード!$A$3:$B$42,MATCH(LEFT($D741,5),[2]市町村コード!$B$3:$B$42,0),1)))</f>
        <v>24457</v>
      </c>
      <c r="I741" s="8" t="s">
        <v>1806</v>
      </c>
    </row>
    <row r="742" spans="1:9">
      <c r="A742" s="6">
        <v>741</v>
      </c>
      <c r="B742" s="11" t="s">
        <v>18</v>
      </c>
      <c r="C742" s="5" t="s">
        <v>1807</v>
      </c>
      <c r="D742" s="5" t="s">
        <v>1808</v>
      </c>
      <c r="E742" s="10" t="s">
        <v>10482</v>
      </c>
      <c r="F742" s="13">
        <v>26739</v>
      </c>
      <c r="G742" s="15">
        <v>2</v>
      </c>
      <c r="H742" s="8">
        <f>IFERROR(INDEX([2]市町村コード!$A$3:$B$42,MATCH(LEFT($D742,3),[2]市町村コード!$B$3:$B$42,0),1),IFERROR(INDEX([2]市町村コード!$A$3:$B$42,MATCH(LEFT($D742,4),[2]市町村コード!$B$3:$B$42,0),1),INDEX([2]市町村コード!$A$3:$B$42,MATCH(LEFT($D742,5),[2]市町村コード!$B$3:$B$42,0),1)))</f>
        <v>24457</v>
      </c>
      <c r="I742" s="8" t="s">
        <v>1809</v>
      </c>
    </row>
    <row r="743" spans="1:9">
      <c r="A743" s="6">
        <v>742</v>
      </c>
      <c r="B743" s="11" t="s">
        <v>18</v>
      </c>
      <c r="C743" s="5" t="s">
        <v>1810</v>
      </c>
      <c r="D743" s="5" t="s">
        <v>1811</v>
      </c>
      <c r="E743" s="10" t="s">
        <v>10482</v>
      </c>
      <c r="F743" s="13">
        <v>26987</v>
      </c>
      <c r="G743" s="15">
        <v>7.8E-2</v>
      </c>
      <c r="H743" s="8">
        <f>IFERROR(INDEX([2]市町村コード!$A$3:$B$42,MATCH(LEFT($D743,3),[2]市町村コード!$B$3:$B$42,0),1),IFERROR(INDEX([2]市町村コード!$A$3:$B$42,MATCH(LEFT($D743,4),[2]市町村コード!$B$3:$B$42,0),1),INDEX([2]市町村コード!$A$3:$B$42,MATCH(LEFT($D743,5),[2]市町村コード!$B$3:$B$42,0),1)))</f>
        <v>24457</v>
      </c>
      <c r="I743" s="8" t="s">
        <v>1812</v>
      </c>
    </row>
    <row r="744" spans="1:9">
      <c r="A744" s="6">
        <v>743</v>
      </c>
      <c r="B744" s="11" t="s">
        <v>18</v>
      </c>
      <c r="C744" s="5" t="s">
        <v>1813</v>
      </c>
      <c r="D744" s="5" t="s">
        <v>1814</v>
      </c>
      <c r="E744" s="10" t="s">
        <v>10482</v>
      </c>
      <c r="F744" s="13" t="s">
        <v>10482</v>
      </c>
      <c r="G744" s="15">
        <v>0.5</v>
      </c>
      <c r="H744" s="8">
        <f>IFERROR(INDEX([2]市町村コード!$A$3:$B$42,MATCH(LEFT($D744,3),[2]市町村コード!$B$3:$B$42,0),1),IFERROR(INDEX([2]市町村コード!$A$3:$B$42,MATCH(LEFT($D744,4),[2]市町村コード!$B$3:$B$42,0),1),INDEX([2]市町村コード!$A$3:$B$42,MATCH(LEFT($D744,5),[2]市町村コード!$B$3:$B$42,0),1)))</f>
        <v>24457</v>
      </c>
      <c r="I744" s="8" t="s">
        <v>1815</v>
      </c>
    </row>
    <row r="745" spans="1:9">
      <c r="A745" s="6">
        <v>744</v>
      </c>
      <c r="B745" s="11" t="s">
        <v>18</v>
      </c>
      <c r="C745" s="5" t="s">
        <v>1816</v>
      </c>
      <c r="D745" s="5" t="s">
        <v>1817</v>
      </c>
      <c r="E745" s="10" t="s">
        <v>10482</v>
      </c>
      <c r="F745" s="13">
        <v>26698</v>
      </c>
      <c r="G745" s="15">
        <v>1</v>
      </c>
      <c r="H745" s="8">
        <f>IFERROR(INDEX([2]市町村コード!$A$3:$B$42,MATCH(LEFT($D745,3),[2]市町村コード!$B$3:$B$42,0),1),IFERROR(INDEX([2]市町村コード!$A$3:$B$42,MATCH(LEFT($D745,4),[2]市町村コード!$B$3:$B$42,0),1),INDEX([2]市町村コード!$A$3:$B$42,MATCH(LEFT($D745,5),[2]市町村コード!$B$3:$B$42,0),1)))</f>
        <v>24457</v>
      </c>
      <c r="I745" s="8" t="s">
        <v>1818</v>
      </c>
    </row>
    <row r="746" spans="1:9">
      <c r="A746" s="6">
        <v>745</v>
      </c>
      <c r="B746" s="11" t="s">
        <v>18</v>
      </c>
      <c r="C746" s="5" t="s">
        <v>200</v>
      </c>
      <c r="D746" s="5" t="s">
        <v>1819</v>
      </c>
      <c r="E746" s="10" t="s">
        <v>10482</v>
      </c>
      <c r="F746" s="13">
        <v>26753</v>
      </c>
      <c r="G746" s="15">
        <v>1</v>
      </c>
      <c r="H746" s="8">
        <f>IFERROR(INDEX([2]市町村コード!$A$3:$B$42,MATCH(LEFT($D746,3),[2]市町村コード!$B$3:$B$42,0),1),IFERROR(INDEX([2]市町村コード!$A$3:$B$42,MATCH(LEFT($D746,4),[2]市町村コード!$B$3:$B$42,0),1),INDEX([2]市町村コード!$A$3:$B$42,MATCH(LEFT($D746,5),[2]市町村コード!$B$3:$B$42,0),1)))</f>
        <v>24457</v>
      </c>
      <c r="I746" s="8" t="s">
        <v>202</v>
      </c>
    </row>
    <row r="747" spans="1:9">
      <c r="A747" s="6">
        <v>746</v>
      </c>
      <c r="B747" s="11" t="s">
        <v>18</v>
      </c>
      <c r="C747" s="5" t="s">
        <v>1820</v>
      </c>
      <c r="D747" s="5" t="s">
        <v>1821</v>
      </c>
      <c r="E747" s="10" t="s">
        <v>10482</v>
      </c>
      <c r="F747" s="13">
        <v>26725</v>
      </c>
      <c r="G747" s="15">
        <v>4</v>
      </c>
      <c r="H747" s="8">
        <f>IFERROR(INDEX([2]市町村コード!$A$3:$B$42,MATCH(LEFT($D747,3),[2]市町村コード!$B$3:$B$42,0),1),IFERROR(INDEX([2]市町村コード!$A$3:$B$42,MATCH(LEFT($D747,4),[2]市町村コード!$B$3:$B$42,0),1),INDEX([2]市町村コード!$A$3:$B$42,MATCH(LEFT($D747,5),[2]市町村コード!$B$3:$B$42,0),1)))</f>
        <v>24457</v>
      </c>
      <c r="I747" s="8" t="s">
        <v>1822</v>
      </c>
    </row>
    <row r="748" spans="1:9">
      <c r="A748" s="6">
        <v>747</v>
      </c>
      <c r="B748" s="11" t="s">
        <v>18</v>
      </c>
      <c r="C748" s="5" t="s">
        <v>414</v>
      </c>
      <c r="D748" s="5" t="s">
        <v>1823</v>
      </c>
      <c r="E748" s="10" t="s">
        <v>10482</v>
      </c>
      <c r="F748" s="13">
        <v>26715</v>
      </c>
      <c r="G748" s="15">
        <v>1</v>
      </c>
      <c r="H748" s="8">
        <f>IFERROR(INDEX([2]市町村コード!$A$3:$B$42,MATCH(LEFT($D748,3),[2]市町村コード!$B$3:$B$42,0),1),IFERROR(INDEX([2]市町村コード!$A$3:$B$42,MATCH(LEFT($D748,4),[2]市町村コード!$B$3:$B$42,0),1),INDEX([2]市町村コード!$A$3:$B$42,MATCH(LEFT($D748,5),[2]市町村コード!$B$3:$B$42,0),1)))</f>
        <v>24457</v>
      </c>
      <c r="I748" s="8" t="s">
        <v>416</v>
      </c>
    </row>
    <row r="749" spans="1:9">
      <c r="A749" s="6">
        <v>748</v>
      </c>
      <c r="B749" s="11" t="s">
        <v>18</v>
      </c>
      <c r="C749" s="5" t="s">
        <v>414</v>
      </c>
      <c r="D749" s="5" t="s">
        <v>1824</v>
      </c>
      <c r="E749" s="10" t="s">
        <v>10482</v>
      </c>
      <c r="F749" s="13">
        <v>26754</v>
      </c>
      <c r="G749" s="15">
        <v>3</v>
      </c>
      <c r="H749" s="8">
        <f>IFERROR(INDEX([2]市町村コード!$A$3:$B$42,MATCH(LEFT($D749,3),[2]市町村コード!$B$3:$B$42,0),1),IFERROR(INDEX([2]市町村コード!$A$3:$B$42,MATCH(LEFT($D749,4),[2]市町村コード!$B$3:$B$42,0),1),INDEX([2]市町村コード!$A$3:$B$42,MATCH(LEFT($D749,5),[2]市町村コード!$B$3:$B$42,0),1)))</f>
        <v>24457</v>
      </c>
      <c r="I749" s="8" t="s">
        <v>416</v>
      </c>
    </row>
    <row r="750" spans="1:9">
      <c r="A750" s="6">
        <v>749</v>
      </c>
      <c r="B750" s="11" t="s">
        <v>18</v>
      </c>
      <c r="C750" s="5" t="s">
        <v>1825</v>
      </c>
      <c r="D750" s="5" t="s">
        <v>1826</v>
      </c>
      <c r="E750" s="10" t="s">
        <v>10482</v>
      </c>
      <c r="F750" s="13" t="s">
        <v>10482</v>
      </c>
      <c r="G750" s="15">
        <v>0</v>
      </c>
      <c r="H750" s="8">
        <f>IFERROR(INDEX([2]市町村コード!$A$3:$B$42,MATCH(LEFT($D750,3),[2]市町村コード!$B$3:$B$42,0),1),IFERROR(INDEX([2]市町村コード!$A$3:$B$42,MATCH(LEFT($D750,4),[2]市町村コード!$B$3:$B$42,0),1),INDEX([2]市町村コード!$A$3:$B$42,MATCH(LEFT($D750,5),[2]市町村コード!$B$3:$B$42,0),1)))</f>
        <v>24457</v>
      </c>
      <c r="I750" s="8" t="s">
        <v>1827</v>
      </c>
    </row>
    <row r="751" spans="1:9">
      <c r="A751" s="6">
        <v>750</v>
      </c>
      <c r="B751" s="11" t="s">
        <v>18</v>
      </c>
      <c r="C751" s="5" t="s">
        <v>1828</v>
      </c>
      <c r="D751" s="5" t="s">
        <v>1829</v>
      </c>
      <c r="E751" s="10" t="s">
        <v>10482</v>
      </c>
      <c r="F751" s="13">
        <v>26823</v>
      </c>
      <c r="G751" s="15">
        <v>0.5</v>
      </c>
      <c r="H751" s="8">
        <f>IFERROR(INDEX([2]市町村コード!$A$3:$B$42,MATCH(LEFT($D751,3),[2]市町村コード!$B$3:$B$42,0),1),IFERROR(INDEX([2]市町村コード!$A$3:$B$42,MATCH(LEFT($D751,4),[2]市町村コード!$B$3:$B$42,0),1),INDEX([2]市町村コード!$A$3:$B$42,MATCH(LEFT($D751,5),[2]市町村コード!$B$3:$B$42,0),1)))</f>
        <v>24457</v>
      </c>
      <c r="I751" s="8" t="s">
        <v>1830</v>
      </c>
    </row>
    <row r="752" spans="1:9">
      <c r="A752" s="6">
        <v>751</v>
      </c>
      <c r="B752" s="11" t="s">
        <v>18</v>
      </c>
      <c r="C752" s="5" t="s">
        <v>1831</v>
      </c>
      <c r="D752" s="5" t="s">
        <v>1832</v>
      </c>
      <c r="E752" s="10" t="s">
        <v>10482</v>
      </c>
      <c r="F752" s="13">
        <v>31688</v>
      </c>
      <c r="G752" s="15">
        <v>0</v>
      </c>
      <c r="H752" s="8">
        <f>IFERROR(INDEX([2]市町村コード!$A$3:$B$42,MATCH(LEFT($D752,3),[2]市町村コード!$B$3:$B$42,0),1),IFERROR(INDEX([2]市町村コード!$A$3:$B$42,MATCH(LEFT($D752,4),[2]市町村コード!$B$3:$B$42,0),1),INDEX([2]市町村コード!$A$3:$B$42,MATCH(LEFT($D752,5),[2]市町村コード!$B$3:$B$42,0),1)))</f>
        <v>24457</v>
      </c>
      <c r="I752" s="8" t="s">
        <v>1833</v>
      </c>
    </row>
    <row r="753" spans="1:9">
      <c r="A753" s="6">
        <v>752</v>
      </c>
      <c r="B753" s="11" t="s">
        <v>18</v>
      </c>
      <c r="C753" s="5" t="s">
        <v>1834</v>
      </c>
      <c r="D753" s="5" t="s">
        <v>1835</v>
      </c>
      <c r="E753" s="10" t="s">
        <v>10482</v>
      </c>
      <c r="F753" s="13">
        <v>26837</v>
      </c>
      <c r="G753" s="15">
        <v>0.2</v>
      </c>
      <c r="H753" s="8">
        <f>IFERROR(INDEX([2]市町村コード!$A$3:$B$42,MATCH(LEFT($D753,3),[2]市町村コード!$B$3:$B$42,0),1),IFERROR(INDEX([2]市町村コード!$A$3:$B$42,MATCH(LEFT($D753,4),[2]市町村コード!$B$3:$B$42,0),1),INDEX([2]市町村コード!$A$3:$B$42,MATCH(LEFT($D753,5),[2]市町村コード!$B$3:$B$42,0),1)))</f>
        <v>24457</v>
      </c>
      <c r="I753" s="8" t="s">
        <v>1836</v>
      </c>
    </row>
    <row r="754" spans="1:9">
      <c r="A754" s="6">
        <v>753</v>
      </c>
      <c r="B754" s="11" t="s">
        <v>18</v>
      </c>
      <c r="C754" s="5" t="s">
        <v>1837</v>
      </c>
      <c r="D754" s="5" t="s">
        <v>1838</v>
      </c>
      <c r="E754" s="10" t="s">
        <v>10482</v>
      </c>
      <c r="F754" s="13">
        <v>26698</v>
      </c>
      <c r="G754" s="15">
        <v>0.12</v>
      </c>
      <c r="H754" s="8">
        <f>IFERROR(INDEX([2]市町村コード!$A$3:$B$42,MATCH(LEFT($D754,3),[2]市町村コード!$B$3:$B$42,0),1),IFERROR(INDEX([2]市町村コード!$A$3:$B$42,MATCH(LEFT($D754,4),[2]市町村コード!$B$3:$B$42,0),1),INDEX([2]市町村コード!$A$3:$B$42,MATCH(LEFT($D754,5),[2]市町村コード!$B$3:$B$42,0),1)))</f>
        <v>24457</v>
      </c>
      <c r="I754" s="8" t="s">
        <v>1839</v>
      </c>
    </row>
    <row r="755" spans="1:9">
      <c r="A755" s="6">
        <v>754</v>
      </c>
      <c r="B755" s="11" t="s">
        <v>18</v>
      </c>
      <c r="C755" s="5" t="s">
        <v>1840</v>
      </c>
      <c r="D755" s="5" t="s">
        <v>1841</v>
      </c>
      <c r="E755" s="10" t="s">
        <v>10482</v>
      </c>
      <c r="F755" s="13">
        <v>26715</v>
      </c>
      <c r="G755" s="15">
        <v>1.5</v>
      </c>
      <c r="H755" s="8">
        <f>IFERROR(INDEX([2]市町村コード!$A$3:$B$42,MATCH(LEFT($D755,3),[2]市町村コード!$B$3:$B$42,0),1),IFERROR(INDEX([2]市町村コード!$A$3:$B$42,MATCH(LEFT($D755,4),[2]市町村コード!$B$3:$B$42,0),1),INDEX([2]市町村コード!$A$3:$B$42,MATCH(LEFT($D755,5),[2]市町村コード!$B$3:$B$42,0),1)))</f>
        <v>24457</v>
      </c>
      <c r="I755" s="8" t="s">
        <v>1842</v>
      </c>
    </row>
    <row r="756" spans="1:9">
      <c r="A756" s="6">
        <v>755</v>
      </c>
      <c r="B756" s="11" t="s">
        <v>18</v>
      </c>
      <c r="C756" s="5" t="s">
        <v>1843</v>
      </c>
      <c r="D756" s="5" t="s">
        <v>1844</v>
      </c>
      <c r="E756" s="10" t="s">
        <v>10482</v>
      </c>
      <c r="F756" s="13" t="s">
        <v>10482</v>
      </c>
      <c r="G756" s="15">
        <v>51.8</v>
      </c>
      <c r="H756" s="8">
        <f>IFERROR(INDEX([2]市町村コード!$A$3:$B$42,MATCH(LEFT($D756,3),[2]市町村コード!$B$3:$B$42,0),1),IFERROR(INDEX([2]市町村コード!$A$3:$B$42,MATCH(LEFT($D756,4),[2]市町村コード!$B$3:$B$42,0),1),INDEX([2]市町村コード!$A$3:$B$42,MATCH(LEFT($D756,5),[2]市町村コード!$B$3:$B$42,0),1)))</f>
        <v>24465</v>
      </c>
      <c r="I756" s="8" t="s">
        <v>1845</v>
      </c>
    </row>
    <row r="757" spans="1:9">
      <c r="A757" s="6">
        <v>756</v>
      </c>
      <c r="B757" s="11" t="s">
        <v>18</v>
      </c>
      <c r="C757" s="5" t="s">
        <v>1846</v>
      </c>
      <c r="D757" s="5" t="s">
        <v>1847</v>
      </c>
      <c r="E757" s="10" t="s">
        <v>10482</v>
      </c>
      <c r="F757" s="13">
        <v>29825</v>
      </c>
      <c r="G757" s="15">
        <v>0</v>
      </c>
      <c r="H757" s="8">
        <f>IFERROR(INDEX([2]市町村コード!$A$3:$B$42,MATCH(LEFT($D757,3),[2]市町村コード!$B$3:$B$42,0),1),IFERROR(INDEX([2]市町村コード!$A$3:$B$42,MATCH(LEFT($D757,4),[2]市町村コード!$B$3:$B$42,0),1),INDEX([2]市町村コード!$A$3:$B$42,MATCH(LEFT($D757,5),[2]市町村コード!$B$3:$B$42,0),1)))</f>
        <v>24465</v>
      </c>
      <c r="I757" s="8" t="s">
        <v>1848</v>
      </c>
    </row>
    <row r="758" spans="1:9">
      <c r="A758" s="6">
        <v>757</v>
      </c>
      <c r="B758" s="11" t="s">
        <v>18</v>
      </c>
      <c r="C758" s="5" t="s">
        <v>1849</v>
      </c>
      <c r="D758" s="5" t="s">
        <v>1850</v>
      </c>
      <c r="E758" s="10" t="s">
        <v>10482</v>
      </c>
      <c r="F758" s="13">
        <v>28909</v>
      </c>
      <c r="G758" s="15">
        <v>0</v>
      </c>
      <c r="H758" s="8">
        <f>IFERROR(INDEX([2]市町村コード!$A$3:$B$42,MATCH(LEFT($D758,3),[2]市町村コード!$B$3:$B$42,0),1),IFERROR(INDEX([2]市町村コード!$A$3:$B$42,MATCH(LEFT($D758,4),[2]市町村コード!$B$3:$B$42,0),1),INDEX([2]市町村コード!$A$3:$B$42,MATCH(LEFT($D758,5),[2]市町村コード!$B$3:$B$42,0),1)))</f>
        <v>24465</v>
      </c>
      <c r="I758" s="8" t="s">
        <v>1851</v>
      </c>
    </row>
    <row r="759" spans="1:9">
      <c r="A759" s="6">
        <v>758</v>
      </c>
      <c r="B759" s="11" t="s">
        <v>18</v>
      </c>
      <c r="C759" s="5" t="s">
        <v>1852</v>
      </c>
      <c r="D759" s="5" t="s">
        <v>1853</v>
      </c>
      <c r="E759" s="10" t="s">
        <v>10482</v>
      </c>
      <c r="F759" s="13">
        <v>26903</v>
      </c>
      <c r="G759" s="15">
        <v>0.7</v>
      </c>
      <c r="H759" s="8">
        <f>IFERROR(INDEX([2]市町村コード!$A$3:$B$42,MATCH(LEFT($D759,3),[2]市町村コード!$B$3:$B$42,0),1),IFERROR(INDEX([2]市町村コード!$A$3:$B$42,MATCH(LEFT($D759,4),[2]市町村コード!$B$3:$B$42,0),1),INDEX([2]市町村コード!$A$3:$B$42,MATCH(LEFT($D759,5),[2]市町村コード!$B$3:$B$42,0),1)))</f>
        <v>24465</v>
      </c>
      <c r="I759" s="8" t="s">
        <v>1854</v>
      </c>
    </row>
    <row r="760" spans="1:9">
      <c r="A760" s="6">
        <v>759</v>
      </c>
      <c r="B760" s="11" t="s">
        <v>18</v>
      </c>
      <c r="C760" s="5" t="s">
        <v>1855</v>
      </c>
      <c r="D760" s="5" t="s">
        <v>1856</v>
      </c>
      <c r="E760" s="10" t="s">
        <v>10482</v>
      </c>
      <c r="F760" s="13">
        <v>31911</v>
      </c>
      <c r="G760" s="15">
        <v>0</v>
      </c>
      <c r="H760" s="8">
        <f>IFERROR(INDEX([2]市町村コード!$A$3:$B$42,MATCH(LEFT($D760,3),[2]市町村コード!$B$3:$B$42,0),1),IFERROR(INDEX([2]市町村コード!$A$3:$B$42,MATCH(LEFT($D760,4),[2]市町村コード!$B$3:$B$42,0),1),INDEX([2]市町村コード!$A$3:$B$42,MATCH(LEFT($D760,5),[2]市町村コード!$B$3:$B$42,0),1)))</f>
        <v>24465</v>
      </c>
      <c r="I760" s="8" t="s">
        <v>1857</v>
      </c>
    </row>
    <row r="761" spans="1:9">
      <c r="A761" s="6">
        <v>760</v>
      </c>
      <c r="B761" s="11" t="s">
        <v>18</v>
      </c>
      <c r="C761" s="5" t="s">
        <v>1858</v>
      </c>
      <c r="D761" s="5" t="s">
        <v>1859</v>
      </c>
      <c r="E761" s="10" t="s">
        <v>10482</v>
      </c>
      <c r="F761" s="13">
        <v>29843</v>
      </c>
      <c r="G761" s="15">
        <v>0</v>
      </c>
      <c r="H761" s="8">
        <f>IFERROR(INDEX([2]市町村コード!$A$3:$B$42,MATCH(LEFT($D761,3),[2]市町村コード!$B$3:$B$42,0),1),IFERROR(INDEX([2]市町村コード!$A$3:$B$42,MATCH(LEFT($D761,4),[2]市町村コード!$B$3:$B$42,0),1),INDEX([2]市町村コード!$A$3:$B$42,MATCH(LEFT($D761,5),[2]市町村コード!$B$3:$B$42,0),1)))</f>
        <v>24465</v>
      </c>
      <c r="I761" s="8" t="s">
        <v>1860</v>
      </c>
    </row>
    <row r="762" spans="1:9">
      <c r="A762" s="6">
        <v>761</v>
      </c>
      <c r="B762" s="11" t="s">
        <v>18</v>
      </c>
      <c r="C762" s="5" t="s">
        <v>1861</v>
      </c>
      <c r="D762" s="5" t="s">
        <v>1862</v>
      </c>
      <c r="E762" s="10" t="s">
        <v>10482</v>
      </c>
      <c r="F762" s="13">
        <v>28929</v>
      </c>
      <c r="G762" s="15">
        <v>1</v>
      </c>
      <c r="H762" s="8">
        <f>IFERROR(INDEX([2]市町村コード!$A$3:$B$42,MATCH(LEFT($D762,3),[2]市町村コード!$B$3:$B$42,0),1),IFERROR(INDEX([2]市町村コード!$A$3:$B$42,MATCH(LEFT($D762,4),[2]市町村コード!$B$3:$B$42,0),1),INDEX([2]市町村コード!$A$3:$B$42,MATCH(LEFT($D762,5),[2]市町村コード!$B$3:$B$42,0),1)))</f>
        <v>24465</v>
      </c>
      <c r="I762" s="8" t="s">
        <v>1863</v>
      </c>
    </row>
    <row r="763" spans="1:9">
      <c r="A763" s="6">
        <v>762</v>
      </c>
      <c r="B763" s="11" t="s">
        <v>18</v>
      </c>
      <c r="C763" s="5" t="s">
        <v>346</v>
      </c>
      <c r="D763" s="5" t="s">
        <v>1864</v>
      </c>
      <c r="E763" s="10" t="s">
        <v>10482</v>
      </c>
      <c r="F763" s="13">
        <v>26868</v>
      </c>
      <c r="G763" s="15">
        <v>0</v>
      </c>
      <c r="H763" s="8">
        <f>IFERROR(INDEX([2]市町村コード!$A$3:$B$42,MATCH(LEFT($D763,3),[2]市町村コード!$B$3:$B$42,0),1),IFERROR(INDEX([2]市町村コード!$A$3:$B$42,MATCH(LEFT($D763,4),[2]市町村コード!$B$3:$B$42,0),1),INDEX([2]市町村コード!$A$3:$B$42,MATCH(LEFT($D763,5),[2]市町村コード!$B$3:$B$42,0),1)))</f>
        <v>24503</v>
      </c>
      <c r="I763" s="8" t="s">
        <v>348</v>
      </c>
    </row>
    <row r="764" spans="1:9">
      <c r="A764" s="6">
        <v>763</v>
      </c>
      <c r="B764" s="11" t="s">
        <v>18</v>
      </c>
      <c r="C764" s="5" t="s">
        <v>1865</v>
      </c>
      <c r="D764" s="5" t="s">
        <v>1866</v>
      </c>
      <c r="E764" s="10" t="s">
        <v>10482</v>
      </c>
      <c r="F764" s="13">
        <v>26976</v>
      </c>
      <c r="G764" s="15">
        <v>0</v>
      </c>
      <c r="H764" s="8">
        <f>IFERROR(INDEX([2]市町村コード!$A$3:$B$42,MATCH(LEFT($D764,3),[2]市町村コード!$B$3:$B$42,0),1),IFERROR(INDEX([2]市町村コード!$A$3:$B$42,MATCH(LEFT($D764,4),[2]市町村コード!$B$3:$B$42,0),1),INDEX([2]市町村コード!$A$3:$B$42,MATCH(LEFT($D764,5),[2]市町村コード!$B$3:$B$42,0),1)))</f>
        <v>24503</v>
      </c>
      <c r="I764" s="8" t="s">
        <v>1867</v>
      </c>
    </row>
    <row r="765" spans="1:9" ht="24">
      <c r="A765" s="6">
        <v>764</v>
      </c>
      <c r="B765" s="11" t="s">
        <v>1868</v>
      </c>
      <c r="C765" s="6" t="s">
        <v>1869</v>
      </c>
      <c r="D765" s="6" t="s">
        <v>1870</v>
      </c>
      <c r="E765" s="14" t="s">
        <v>1871</v>
      </c>
      <c r="F765" s="24">
        <v>26674</v>
      </c>
      <c r="G765" s="16">
        <v>5</v>
      </c>
      <c r="H765" s="8">
        <f>IFERROR(INDEX([2]市町村コード!$A$3:$B$42,MATCH(LEFT($D765,3),[2]市町村コード!$B$3:$B$42,0),1),IFERROR(INDEX([2]市町村コード!$A$3:$B$42,MATCH(LEFT($D765,4),[2]市町村コード!$B$3:$B$42,0),1),INDEX([2]市町村コード!$A$3:$B$42,MATCH(LEFT($D765,5),[2]市町村コード!$B$3:$B$42,0),1)))</f>
        <v>24015</v>
      </c>
      <c r="I765" s="8" t="s">
        <v>1872</v>
      </c>
    </row>
    <row r="766" spans="1:9">
      <c r="A766" s="6">
        <v>765</v>
      </c>
      <c r="B766" s="12" t="s">
        <v>1873</v>
      </c>
      <c r="C766" s="5" t="s">
        <v>1874</v>
      </c>
      <c r="D766" s="5" t="s">
        <v>1875</v>
      </c>
      <c r="E766" s="10" t="s">
        <v>10482</v>
      </c>
      <c r="F766" s="13">
        <v>34182</v>
      </c>
      <c r="G766" s="15">
        <v>0</v>
      </c>
      <c r="H766" s="8">
        <f>IFERROR(INDEX([2]市町村コード!$A$3:$B$42,MATCH(LEFT($D766,3),[2]市町村コード!$B$3:$B$42,0),1),IFERROR(INDEX([2]市町村コード!$A$3:$B$42,MATCH(LEFT($D766,4),[2]市町村コード!$B$3:$B$42,0),1),INDEX([2]市町村コード!$A$3:$B$42,MATCH(LEFT($D766,5),[2]市町村コード!$B$3:$B$42,0),1)))</f>
        <v>22055</v>
      </c>
      <c r="I766" s="8" t="s">
        <v>1876</v>
      </c>
    </row>
    <row r="767" spans="1:9">
      <c r="A767" s="6">
        <v>766</v>
      </c>
      <c r="B767" s="12" t="s">
        <v>1873</v>
      </c>
      <c r="C767" s="5" t="s">
        <v>1877</v>
      </c>
      <c r="D767" s="5" t="s">
        <v>1878</v>
      </c>
      <c r="E767" s="10" t="s">
        <v>10482</v>
      </c>
      <c r="F767" s="13">
        <v>43581</v>
      </c>
      <c r="G767" s="15">
        <v>0</v>
      </c>
      <c r="H767" s="8">
        <f>IFERROR(INDEX([2]市町村コード!$A$3:$B$42,MATCH(LEFT($D767,3),[2]市町村コード!$B$3:$B$42,0),1),IFERROR(INDEX([2]市町村コード!$A$3:$B$42,MATCH(LEFT($D767,4),[2]市町村コード!$B$3:$B$42,0),1),INDEX([2]市町村コード!$A$3:$B$42,MATCH(LEFT($D767,5),[2]市町村コード!$B$3:$B$42,0),1)))</f>
        <v>22055</v>
      </c>
      <c r="I767" s="8" t="s">
        <v>1879</v>
      </c>
    </row>
    <row r="768" spans="1:9">
      <c r="A768" s="6">
        <v>767</v>
      </c>
      <c r="B768" s="11" t="s">
        <v>1873</v>
      </c>
      <c r="C768" s="5" t="s">
        <v>1880</v>
      </c>
      <c r="D768" s="5" t="s">
        <v>1881</v>
      </c>
      <c r="E768" s="10" t="s">
        <v>10482</v>
      </c>
      <c r="F768" s="13" t="s">
        <v>10482</v>
      </c>
      <c r="G768" s="15">
        <v>0</v>
      </c>
      <c r="H768" s="8">
        <f>IFERROR(INDEX([2]市町村コード!$A$3:$B$42,MATCH(LEFT($D768,3),[2]市町村コード!$B$3:$B$42,0),1),IFERROR(INDEX([2]市町村コード!$A$3:$B$42,MATCH(LEFT($D768,4),[2]市町村コード!$B$3:$B$42,0),1),INDEX([2]市町村コード!$A$3:$B$42,MATCH(LEFT($D768,5),[2]市町村コード!$B$3:$B$42,0),1)))</f>
        <v>24023</v>
      </c>
      <c r="I768" s="8" t="s">
        <v>1882</v>
      </c>
    </row>
    <row r="769" spans="1:9" ht="24">
      <c r="A769" s="6">
        <v>768</v>
      </c>
      <c r="B769" s="11" t="s">
        <v>1873</v>
      </c>
      <c r="C769" s="5" t="s">
        <v>1883</v>
      </c>
      <c r="D769" s="5" t="s">
        <v>1884</v>
      </c>
      <c r="E769" s="10" t="s">
        <v>10482</v>
      </c>
      <c r="F769" s="13" t="s">
        <v>10482</v>
      </c>
      <c r="G769" s="15">
        <v>0</v>
      </c>
      <c r="H769" s="8">
        <f>IFERROR(INDEX([2]市町村コード!$A$3:$B$42,MATCH(LEFT($D769,3),[2]市町村コード!$B$3:$B$42,0),1),IFERROR(INDEX([2]市町村コード!$A$3:$B$42,MATCH(LEFT($D769,4),[2]市町村コード!$B$3:$B$42,0),1),INDEX([2]市町村コード!$A$3:$B$42,MATCH(LEFT($D769,5),[2]市町村コード!$B$3:$B$42,0),1)))</f>
        <v>24023</v>
      </c>
      <c r="I769" s="8" t="s">
        <v>1885</v>
      </c>
    </row>
    <row r="770" spans="1:9">
      <c r="A770" s="6">
        <v>769</v>
      </c>
      <c r="B770" s="11" t="s">
        <v>1873</v>
      </c>
      <c r="C770" s="5" t="s">
        <v>1886</v>
      </c>
      <c r="D770" s="7" t="s">
        <v>1887</v>
      </c>
      <c r="E770" s="10" t="s">
        <v>10482</v>
      </c>
      <c r="F770" s="13">
        <v>44445</v>
      </c>
      <c r="G770" s="15">
        <v>0</v>
      </c>
      <c r="H770" s="8">
        <f>IFERROR(INDEX([2]市町村コード!$A$3:$B$42,MATCH(LEFT($D770,3),[2]市町村コード!$B$3:$B$42,0),1),IFERROR(INDEX([2]市町村コード!$A$3:$B$42,MATCH(LEFT($D770,4),[2]市町村コード!$B$3:$B$42,0),1),INDEX([2]市町村コード!$A$3:$B$42,MATCH(LEFT($D770,5),[2]市町村コード!$B$3:$B$42,0),1)))</f>
        <v>24058</v>
      </c>
      <c r="I770" s="8" t="s">
        <v>1888</v>
      </c>
    </row>
    <row r="771" spans="1:9">
      <c r="A771" s="6">
        <v>770</v>
      </c>
      <c r="B771" s="11" t="s">
        <v>1873</v>
      </c>
      <c r="C771" s="5" t="s">
        <v>1889</v>
      </c>
      <c r="D771" s="5" t="s">
        <v>1890</v>
      </c>
      <c r="E771" s="10" t="s">
        <v>10482</v>
      </c>
      <c r="F771" s="13">
        <v>30410</v>
      </c>
      <c r="G771" s="15">
        <v>0</v>
      </c>
      <c r="H771" s="8">
        <f>IFERROR(INDEX([2]市町村コード!$A$3:$B$42,MATCH(LEFT($D771,3),[2]市町村コード!$B$3:$B$42,0),1),IFERROR(INDEX([2]市町村コード!$A$3:$B$42,MATCH(LEFT($D771,4),[2]市町村コード!$B$3:$B$42,0),1),INDEX([2]市町村コード!$A$3:$B$42,MATCH(LEFT($D771,5),[2]市町村コード!$B$3:$B$42,0),1)))</f>
        <v>24058</v>
      </c>
      <c r="I771" s="8" t="s">
        <v>1891</v>
      </c>
    </row>
    <row r="772" spans="1:9">
      <c r="A772" s="6">
        <v>771</v>
      </c>
      <c r="B772" s="11" t="s">
        <v>1873</v>
      </c>
      <c r="C772" s="6" t="s">
        <v>1892</v>
      </c>
      <c r="D772" s="6" t="s">
        <v>1893</v>
      </c>
      <c r="E772" s="14" t="s">
        <v>10482</v>
      </c>
      <c r="F772" s="24">
        <v>26719</v>
      </c>
      <c r="G772" s="16">
        <v>0</v>
      </c>
      <c r="H772" s="8">
        <f>IFERROR(INDEX([2]市町村コード!$A$3:$B$42,MATCH(LEFT($D772,3),[2]市町村コード!$B$3:$B$42,0),1),IFERROR(INDEX([2]市町村コード!$A$3:$B$42,MATCH(LEFT($D772,4),[2]市町村コード!$B$3:$B$42,0),1),INDEX([2]市町村コード!$A$3:$B$42,MATCH(LEFT($D772,5),[2]市町村コード!$B$3:$B$42,0),1)))</f>
        <v>24066</v>
      </c>
      <c r="I772" s="8" t="s">
        <v>1894</v>
      </c>
    </row>
    <row r="773" spans="1:9">
      <c r="A773" s="6">
        <v>772</v>
      </c>
      <c r="B773" s="11" t="s">
        <v>1895</v>
      </c>
      <c r="C773" s="5" t="s">
        <v>1896</v>
      </c>
      <c r="D773" s="5" t="s">
        <v>1897</v>
      </c>
      <c r="E773" s="10" t="s">
        <v>10482</v>
      </c>
      <c r="F773" s="13">
        <v>26788</v>
      </c>
      <c r="G773" s="15">
        <v>0</v>
      </c>
      <c r="H773" s="8">
        <f>IFERROR(INDEX([2]市町村コード!$A$3:$B$42,MATCH(LEFT($D773,3),[2]市町村コード!$B$3:$B$42,0),1),IFERROR(INDEX([2]市町村コード!$A$3:$B$42,MATCH(LEFT($D773,4),[2]市町村コード!$B$3:$B$42,0),1),INDEX([2]市町村コード!$A$3:$B$42,MATCH(LEFT($D773,5),[2]市町村コード!$B$3:$B$42,0),1)))</f>
        <v>22021</v>
      </c>
      <c r="I773" s="8" t="s">
        <v>1898</v>
      </c>
    </row>
    <row r="774" spans="1:9">
      <c r="A774" s="6">
        <v>773</v>
      </c>
      <c r="B774" s="11" t="s">
        <v>1895</v>
      </c>
      <c r="C774" s="5" t="s">
        <v>1899</v>
      </c>
      <c r="D774" s="5" t="s">
        <v>1900</v>
      </c>
      <c r="E774" s="10" t="s">
        <v>10482</v>
      </c>
      <c r="F774" s="13">
        <v>27974</v>
      </c>
      <c r="G774" s="15">
        <v>0</v>
      </c>
      <c r="H774" s="8">
        <f>IFERROR(INDEX([2]市町村コード!$A$3:$B$42,MATCH(LEFT($D774,3),[2]市町村コード!$B$3:$B$42,0),1),IFERROR(INDEX([2]市町村コード!$A$3:$B$42,MATCH(LEFT($D774,4),[2]市町村コード!$B$3:$B$42,0),1),INDEX([2]市町村コード!$A$3:$B$42,MATCH(LEFT($D774,5),[2]市町村コード!$B$3:$B$42,0),1)))</f>
        <v>22021</v>
      </c>
      <c r="I774" s="8" t="s">
        <v>1901</v>
      </c>
    </row>
    <row r="775" spans="1:9">
      <c r="A775" s="6">
        <v>774</v>
      </c>
      <c r="B775" s="11" t="s">
        <v>1895</v>
      </c>
      <c r="C775" s="5" t="s">
        <v>1902</v>
      </c>
      <c r="D775" s="5" t="s">
        <v>1903</v>
      </c>
      <c r="E775" s="10" t="s">
        <v>10482</v>
      </c>
      <c r="F775" s="13">
        <v>26714</v>
      </c>
      <c r="G775" s="15">
        <v>0</v>
      </c>
      <c r="H775" s="8">
        <f>IFERROR(INDEX([2]市町村コード!$A$3:$B$42,MATCH(LEFT($D775,3),[2]市町村コード!$B$3:$B$42,0),1),IFERROR(INDEX([2]市町村コード!$A$3:$B$42,MATCH(LEFT($D775,4),[2]市町村コード!$B$3:$B$42,0),1),INDEX([2]市町村コード!$A$3:$B$42,MATCH(LEFT($D775,5),[2]市町村コード!$B$3:$B$42,0),1)))</f>
        <v>22021</v>
      </c>
      <c r="I775" s="8" t="s">
        <v>1904</v>
      </c>
    </row>
    <row r="776" spans="1:9">
      <c r="A776" s="6">
        <v>775</v>
      </c>
      <c r="B776" s="11" t="s">
        <v>1895</v>
      </c>
      <c r="C776" s="5" t="s">
        <v>468</v>
      </c>
      <c r="D776" s="5" t="s">
        <v>1903</v>
      </c>
      <c r="E776" s="10" t="s">
        <v>10482</v>
      </c>
      <c r="F776" s="13">
        <v>26758</v>
      </c>
      <c r="G776" s="15">
        <v>0</v>
      </c>
      <c r="H776" s="8">
        <f>IFERROR(INDEX([2]市町村コード!$A$3:$B$42,MATCH(LEFT($D776,3),[2]市町村コード!$B$3:$B$42,0),1),IFERROR(INDEX([2]市町村コード!$A$3:$B$42,MATCH(LEFT($D776,4),[2]市町村コード!$B$3:$B$42,0),1),INDEX([2]市町村コード!$A$3:$B$42,MATCH(LEFT($D776,5),[2]市町村コード!$B$3:$B$42,0),1)))</f>
        <v>22021</v>
      </c>
      <c r="I776" s="8" t="s">
        <v>470</v>
      </c>
    </row>
    <row r="777" spans="1:9">
      <c r="A777" s="6">
        <v>776</v>
      </c>
      <c r="B777" s="11" t="s">
        <v>1895</v>
      </c>
      <c r="C777" s="5" t="s">
        <v>1905</v>
      </c>
      <c r="D777" s="5" t="s">
        <v>1906</v>
      </c>
      <c r="E777" s="10" t="s">
        <v>10482</v>
      </c>
      <c r="F777" s="13">
        <v>27472</v>
      </c>
      <c r="G777" s="15">
        <v>0</v>
      </c>
      <c r="H777" s="8">
        <f>IFERROR(INDEX([2]市町村コード!$A$3:$B$42,MATCH(LEFT($D777,3),[2]市町村コード!$B$3:$B$42,0),1),IFERROR(INDEX([2]市町村コード!$A$3:$B$42,MATCH(LEFT($D777,4),[2]市町村コード!$B$3:$B$42,0),1),INDEX([2]市町村コード!$A$3:$B$42,MATCH(LEFT($D777,5),[2]市町村コード!$B$3:$B$42,0),1)))</f>
        <v>22021</v>
      </c>
      <c r="I777" s="8" t="s">
        <v>1907</v>
      </c>
    </row>
    <row r="778" spans="1:9">
      <c r="A778" s="6">
        <v>777</v>
      </c>
      <c r="B778" s="11" t="s">
        <v>1895</v>
      </c>
      <c r="C778" s="5" t="s">
        <v>1905</v>
      </c>
      <c r="D778" s="5" t="s">
        <v>1906</v>
      </c>
      <c r="E778" s="10" t="s">
        <v>10482</v>
      </c>
      <c r="F778" s="13">
        <v>30363</v>
      </c>
      <c r="G778" s="15">
        <v>0</v>
      </c>
      <c r="H778" s="8">
        <f>IFERROR(INDEX([2]市町村コード!$A$3:$B$42,MATCH(LEFT($D778,3),[2]市町村コード!$B$3:$B$42,0),1),IFERROR(INDEX([2]市町村コード!$A$3:$B$42,MATCH(LEFT($D778,4),[2]市町村コード!$B$3:$B$42,0),1),INDEX([2]市町村コード!$A$3:$B$42,MATCH(LEFT($D778,5),[2]市町村コード!$B$3:$B$42,0),1)))</f>
        <v>22021</v>
      </c>
      <c r="I778" s="8" t="s">
        <v>1907</v>
      </c>
    </row>
    <row r="779" spans="1:9">
      <c r="A779" s="6">
        <v>778</v>
      </c>
      <c r="B779" s="12" t="s">
        <v>1895</v>
      </c>
      <c r="C779" s="5" t="s">
        <v>1908</v>
      </c>
      <c r="D779" s="5" t="s">
        <v>1909</v>
      </c>
      <c r="E779" s="10" t="s">
        <v>10482</v>
      </c>
      <c r="F779" s="13">
        <v>26795</v>
      </c>
      <c r="G779" s="15">
        <v>0</v>
      </c>
      <c r="H779" s="8">
        <f>IFERROR(INDEX([2]市町村コード!$A$3:$B$42,MATCH(LEFT($D779,3),[2]市町村コード!$B$3:$B$42,0),1),IFERROR(INDEX([2]市町村コード!$A$3:$B$42,MATCH(LEFT($D779,4),[2]市町村コード!$B$3:$B$42,0),1),INDEX([2]市町村コード!$A$3:$B$42,MATCH(LEFT($D779,5),[2]市町村コード!$B$3:$B$42,0),1)))</f>
        <v>22047</v>
      </c>
      <c r="I779" s="8" t="s">
        <v>1910</v>
      </c>
    </row>
    <row r="780" spans="1:9">
      <c r="A780" s="6">
        <v>779</v>
      </c>
      <c r="B780" s="12" t="s">
        <v>1895</v>
      </c>
      <c r="C780" s="5" t="s">
        <v>1911</v>
      </c>
      <c r="D780" s="5" t="s">
        <v>1912</v>
      </c>
      <c r="E780" s="10" t="s">
        <v>10482</v>
      </c>
      <c r="F780" s="13">
        <v>28247</v>
      </c>
      <c r="G780" s="15">
        <v>0</v>
      </c>
      <c r="H780" s="8">
        <f>IFERROR(INDEX([2]市町村コード!$A$3:$B$42,MATCH(LEFT($D780,3),[2]市町村コード!$B$3:$B$42,0),1),IFERROR(INDEX([2]市町村コード!$A$3:$B$42,MATCH(LEFT($D780,4),[2]市町村コード!$B$3:$B$42,0),1),INDEX([2]市町村コード!$A$3:$B$42,MATCH(LEFT($D780,5),[2]市町村コード!$B$3:$B$42,0),1)))</f>
        <v>22047</v>
      </c>
      <c r="I780" s="8" t="s">
        <v>1913</v>
      </c>
    </row>
    <row r="781" spans="1:9">
      <c r="A781" s="6">
        <v>780</v>
      </c>
      <c r="B781" s="12" t="s">
        <v>1895</v>
      </c>
      <c r="C781" s="5" t="s">
        <v>1914</v>
      </c>
      <c r="D781" s="5" t="s">
        <v>1915</v>
      </c>
      <c r="E781" s="10" t="s">
        <v>10482</v>
      </c>
      <c r="F781" s="13">
        <v>27948</v>
      </c>
      <c r="G781" s="15">
        <v>0</v>
      </c>
      <c r="H781" s="8">
        <f>IFERROR(INDEX([2]市町村コード!$A$3:$B$42,MATCH(LEFT($D781,3),[2]市町村コード!$B$3:$B$42,0),1),IFERROR(INDEX([2]市町村コード!$A$3:$B$42,MATCH(LEFT($D781,4),[2]市町村コード!$B$3:$B$42,0),1),INDEX([2]市町村コード!$A$3:$B$42,MATCH(LEFT($D781,5),[2]市町村コード!$B$3:$B$42,0),1)))</f>
        <v>22055</v>
      </c>
      <c r="I781" s="8" t="s">
        <v>1916</v>
      </c>
    </row>
    <row r="782" spans="1:9">
      <c r="A782" s="6">
        <v>781</v>
      </c>
      <c r="B782" s="12" t="s">
        <v>1895</v>
      </c>
      <c r="C782" s="5" t="s">
        <v>1917</v>
      </c>
      <c r="D782" s="5" t="s">
        <v>1918</v>
      </c>
      <c r="E782" s="10" t="s">
        <v>10482</v>
      </c>
      <c r="F782" s="13">
        <v>33485</v>
      </c>
      <c r="G782" s="15">
        <v>0</v>
      </c>
      <c r="H782" s="8">
        <f>IFERROR(INDEX([2]市町村コード!$A$3:$B$42,MATCH(LEFT($D782,3),[2]市町村コード!$B$3:$B$42,0),1),IFERROR(INDEX([2]市町村コード!$A$3:$B$42,MATCH(LEFT($D782,4),[2]市町村コード!$B$3:$B$42,0),1),INDEX([2]市町村コード!$A$3:$B$42,MATCH(LEFT($D782,5),[2]市町村コード!$B$3:$B$42,0),1)))</f>
        <v>22055</v>
      </c>
      <c r="I782" s="8" t="s">
        <v>1919</v>
      </c>
    </row>
    <row r="783" spans="1:9">
      <c r="A783" s="6">
        <v>782</v>
      </c>
      <c r="B783" s="12" t="s">
        <v>1895</v>
      </c>
      <c r="C783" s="5" t="s">
        <v>1920</v>
      </c>
      <c r="D783" s="5" t="s">
        <v>1921</v>
      </c>
      <c r="E783" s="10" t="s">
        <v>10482</v>
      </c>
      <c r="F783" s="13">
        <v>40415</v>
      </c>
      <c r="G783" s="15" t="s">
        <v>10482</v>
      </c>
      <c r="H783" s="8">
        <f>IFERROR(INDEX([2]市町村コード!$A$3:$B$42,MATCH(LEFT($D783,3),[2]市町村コード!$B$3:$B$42,0),1),IFERROR(INDEX([2]市町村コード!$A$3:$B$42,MATCH(LEFT($D783,4),[2]市町村コード!$B$3:$B$42,0),1),INDEX([2]市町村コード!$A$3:$B$42,MATCH(LEFT($D783,5),[2]市町村コード!$B$3:$B$42,0),1)))</f>
        <v>22055</v>
      </c>
      <c r="I783" s="8" t="s">
        <v>1922</v>
      </c>
    </row>
    <row r="784" spans="1:9" ht="24">
      <c r="A784" s="6">
        <v>783</v>
      </c>
      <c r="B784" s="12" t="s">
        <v>1895</v>
      </c>
      <c r="C784" s="5" t="s">
        <v>1923</v>
      </c>
      <c r="D784" s="5" t="s">
        <v>1921</v>
      </c>
      <c r="E784" s="10" t="s">
        <v>10482</v>
      </c>
      <c r="F784" s="13">
        <v>31230</v>
      </c>
      <c r="G784" s="15">
        <v>0</v>
      </c>
      <c r="H784" s="8">
        <f>IFERROR(INDEX([2]市町村コード!$A$3:$B$42,MATCH(LEFT($D784,3),[2]市町村コード!$B$3:$B$42,0),1),IFERROR(INDEX([2]市町村コード!$A$3:$B$42,MATCH(LEFT($D784,4),[2]市町村コード!$B$3:$B$42,0),1),INDEX([2]市町村コード!$A$3:$B$42,MATCH(LEFT($D784,5),[2]市町村コード!$B$3:$B$42,0),1)))</f>
        <v>22055</v>
      </c>
      <c r="I784" s="8" t="s">
        <v>1924</v>
      </c>
    </row>
    <row r="785" spans="1:9">
      <c r="A785" s="6">
        <v>784</v>
      </c>
      <c r="B785" s="12" t="s">
        <v>1895</v>
      </c>
      <c r="C785" s="5" t="s">
        <v>1925</v>
      </c>
      <c r="D785" s="5" t="s">
        <v>1926</v>
      </c>
      <c r="E785" s="10" t="s">
        <v>10482</v>
      </c>
      <c r="F785" s="13">
        <v>28062</v>
      </c>
      <c r="G785" s="15">
        <v>0.2</v>
      </c>
      <c r="H785" s="8">
        <f>IFERROR(INDEX([2]市町村コード!$A$3:$B$42,MATCH(LEFT($D785,3),[2]市町村コード!$B$3:$B$42,0),1),IFERROR(INDEX([2]市町村コード!$A$3:$B$42,MATCH(LEFT($D785,4),[2]市町村コード!$B$3:$B$42,0),1),INDEX([2]市町村コード!$A$3:$B$42,MATCH(LEFT($D785,5),[2]市町村コード!$B$3:$B$42,0),1)))</f>
        <v>22063</v>
      </c>
      <c r="I785" s="8" t="s">
        <v>1927</v>
      </c>
    </row>
    <row r="786" spans="1:9">
      <c r="A786" s="6">
        <v>785</v>
      </c>
      <c r="B786" s="12" t="s">
        <v>1928</v>
      </c>
      <c r="C786" s="5" t="s">
        <v>1929</v>
      </c>
      <c r="D786" s="5" t="s">
        <v>1930</v>
      </c>
      <c r="E786" s="10" t="s">
        <v>10482</v>
      </c>
      <c r="F786" s="13" t="s">
        <v>10482</v>
      </c>
      <c r="G786" s="15">
        <v>0.1</v>
      </c>
      <c r="H786" s="8">
        <f>IFERROR(INDEX([2]市町村コード!$A$3:$B$42,MATCH(LEFT($D786,3),[2]市町村コード!$B$3:$B$42,0),1),IFERROR(INDEX([2]市町村コード!$A$3:$B$42,MATCH(LEFT($D786,4),[2]市町村コード!$B$3:$B$42,0),1),INDEX([2]市町村コード!$A$3:$B$42,MATCH(LEFT($D786,5),[2]市町村コード!$B$3:$B$42,0),1)))</f>
        <v>22063</v>
      </c>
      <c r="I786" s="8" t="s">
        <v>1931</v>
      </c>
    </row>
    <row r="787" spans="1:9">
      <c r="A787" s="6">
        <v>786</v>
      </c>
      <c r="B787" s="12" t="s">
        <v>1895</v>
      </c>
      <c r="C787" s="5" t="s">
        <v>1932</v>
      </c>
      <c r="D787" s="5" t="s">
        <v>1933</v>
      </c>
      <c r="E787" s="10" t="s">
        <v>10482</v>
      </c>
      <c r="F787" s="13">
        <v>31953</v>
      </c>
      <c r="G787" s="15">
        <v>0</v>
      </c>
      <c r="H787" s="8">
        <f>IFERROR(INDEX([2]市町村コード!$A$3:$B$42,MATCH(LEFT($D787,3),[2]市町村コード!$B$3:$B$42,0),1),IFERROR(INDEX([2]市町村コード!$A$3:$B$42,MATCH(LEFT($D787,4),[2]市町村コード!$B$3:$B$42,0),1),INDEX([2]市町村コード!$A$3:$B$42,MATCH(LEFT($D787,5),[2]市町村コード!$B$3:$B$42,0),1)))</f>
        <v>22063</v>
      </c>
      <c r="I787" s="8" t="s">
        <v>1934</v>
      </c>
    </row>
    <row r="788" spans="1:9">
      <c r="A788" s="6">
        <v>787</v>
      </c>
      <c r="B788" s="12" t="s">
        <v>1928</v>
      </c>
      <c r="C788" s="5" t="s">
        <v>1935</v>
      </c>
      <c r="D788" s="5" t="s">
        <v>1936</v>
      </c>
      <c r="E788" s="10" t="s">
        <v>10482</v>
      </c>
      <c r="F788" s="13" t="s">
        <v>10482</v>
      </c>
      <c r="G788" s="15">
        <v>0.8</v>
      </c>
      <c r="H788" s="8">
        <f>IFERROR(INDEX([2]市町村コード!$A$3:$B$42,MATCH(LEFT($D788,3),[2]市町村コード!$B$3:$B$42,0),1),IFERROR(INDEX([2]市町村コード!$A$3:$B$42,MATCH(LEFT($D788,4),[2]市町村コード!$B$3:$B$42,0),1),INDEX([2]市町村コード!$A$3:$B$42,MATCH(LEFT($D788,5),[2]市町村コード!$B$3:$B$42,0),1)))</f>
        <v>22063</v>
      </c>
      <c r="I788" s="8" t="s">
        <v>1937</v>
      </c>
    </row>
    <row r="789" spans="1:9">
      <c r="A789" s="6">
        <v>788</v>
      </c>
      <c r="B789" s="12" t="s">
        <v>1928</v>
      </c>
      <c r="C789" s="5" t="s">
        <v>1938</v>
      </c>
      <c r="D789" s="5" t="s">
        <v>1939</v>
      </c>
      <c r="E789" s="10" t="s">
        <v>10482</v>
      </c>
      <c r="F789" s="13" t="s">
        <v>10482</v>
      </c>
      <c r="G789" s="15">
        <v>0</v>
      </c>
      <c r="H789" s="8">
        <f>IFERROR(INDEX([2]市町村コード!$A$3:$B$42,MATCH(LEFT($D789,3),[2]市町村コード!$B$3:$B$42,0),1),IFERROR(INDEX([2]市町村コード!$A$3:$B$42,MATCH(LEFT($D789,4),[2]市町村コード!$B$3:$B$42,0),1),INDEX([2]市町村コード!$A$3:$B$42,MATCH(LEFT($D789,5),[2]市町村コード!$B$3:$B$42,0),1)))</f>
        <v>22063</v>
      </c>
      <c r="I789" s="8" t="s">
        <v>1940</v>
      </c>
    </row>
    <row r="790" spans="1:9">
      <c r="A790" s="6">
        <v>789</v>
      </c>
      <c r="B790" s="12" t="s">
        <v>1895</v>
      </c>
      <c r="C790" s="5" t="s">
        <v>1941</v>
      </c>
      <c r="D790" s="5" t="s">
        <v>1942</v>
      </c>
      <c r="E790" s="10" t="s">
        <v>10482</v>
      </c>
      <c r="F790" s="13">
        <v>28783</v>
      </c>
      <c r="G790" s="15">
        <v>0.7</v>
      </c>
      <c r="H790" s="8">
        <f>IFERROR(INDEX([2]市町村コード!$A$3:$B$42,MATCH(LEFT($D790,3),[2]市町村コード!$B$3:$B$42,0),1),IFERROR(INDEX([2]市町村コード!$A$3:$B$42,MATCH(LEFT($D790,4),[2]市町村コード!$B$3:$B$42,0),1),INDEX([2]市町村コード!$A$3:$B$42,MATCH(LEFT($D790,5),[2]市町村コード!$B$3:$B$42,0),1)))</f>
        <v>22063</v>
      </c>
      <c r="I790" s="8" t="s">
        <v>1943</v>
      </c>
    </row>
    <row r="791" spans="1:9">
      <c r="A791" s="6">
        <v>790</v>
      </c>
      <c r="B791" s="12" t="s">
        <v>1895</v>
      </c>
      <c r="C791" s="5" t="s">
        <v>1944</v>
      </c>
      <c r="D791" s="5" t="s">
        <v>1945</v>
      </c>
      <c r="E791" s="10" t="s">
        <v>10482</v>
      </c>
      <c r="F791" s="13">
        <v>29153</v>
      </c>
      <c r="G791" s="15">
        <v>0.02</v>
      </c>
      <c r="H791" s="8">
        <f>IFERROR(INDEX([2]市町村コード!$A$3:$B$42,MATCH(LEFT($D791,3),[2]市町村コード!$B$3:$B$42,0),1),IFERROR(INDEX([2]市町村コード!$A$3:$B$42,MATCH(LEFT($D791,4),[2]市町村コード!$B$3:$B$42,0),1),INDEX([2]市町村コード!$A$3:$B$42,MATCH(LEFT($D791,5),[2]市町村コード!$B$3:$B$42,0),1)))</f>
        <v>22063</v>
      </c>
      <c r="I791" s="8" t="s">
        <v>1946</v>
      </c>
    </row>
    <row r="792" spans="1:9">
      <c r="A792" s="6">
        <v>791</v>
      </c>
      <c r="B792" s="12" t="s">
        <v>1895</v>
      </c>
      <c r="C792" s="5" t="s">
        <v>317</v>
      </c>
      <c r="D792" s="5" t="s">
        <v>318</v>
      </c>
      <c r="E792" s="10" t="s">
        <v>10482</v>
      </c>
      <c r="F792" s="13">
        <v>26795</v>
      </c>
      <c r="G792" s="15">
        <v>1.5</v>
      </c>
      <c r="H792" s="8">
        <f>IFERROR(INDEX([2]市町村コード!$A$3:$B$42,MATCH(LEFT($D792,3),[2]市町村コード!$B$3:$B$42,0),1),IFERROR(INDEX([2]市町村コード!$A$3:$B$42,MATCH(LEFT($D792,4),[2]市町村コード!$B$3:$B$42,0),1),INDEX([2]市町村コード!$A$3:$B$42,MATCH(LEFT($D792,5),[2]市町村コード!$B$3:$B$42,0),1)))</f>
        <v>22063</v>
      </c>
      <c r="I792" s="8" t="s">
        <v>319</v>
      </c>
    </row>
    <row r="793" spans="1:9">
      <c r="A793" s="6">
        <v>792</v>
      </c>
      <c r="B793" s="12" t="s">
        <v>1928</v>
      </c>
      <c r="C793" s="5" t="s">
        <v>1947</v>
      </c>
      <c r="D793" s="5" t="s">
        <v>1948</v>
      </c>
      <c r="E793" s="10" t="s">
        <v>10482</v>
      </c>
      <c r="F793" s="13" t="s">
        <v>10482</v>
      </c>
      <c r="G793" s="15">
        <v>0.5</v>
      </c>
      <c r="H793" s="8">
        <f>IFERROR(INDEX([2]市町村コード!$A$3:$B$42,MATCH(LEFT($D793,3),[2]市町村コード!$B$3:$B$42,0),1),IFERROR(INDEX([2]市町村コード!$A$3:$B$42,MATCH(LEFT($D793,4),[2]市町村コード!$B$3:$B$42,0),1),INDEX([2]市町村コード!$A$3:$B$42,MATCH(LEFT($D793,5),[2]市町村コード!$B$3:$B$42,0),1)))</f>
        <v>22063</v>
      </c>
      <c r="I793" s="8" t="s">
        <v>1949</v>
      </c>
    </row>
    <row r="794" spans="1:9">
      <c r="A794" s="6">
        <v>793</v>
      </c>
      <c r="B794" s="12" t="s">
        <v>1928</v>
      </c>
      <c r="C794" s="5" t="s">
        <v>1950</v>
      </c>
      <c r="D794" s="5" t="s">
        <v>1951</v>
      </c>
      <c r="E794" s="10" t="s">
        <v>10482</v>
      </c>
      <c r="F794" s="13" t="s">
        <v>10482</v>
      </c>
      <c r="G794" s="15">
        <v>1.9</v>
      </c>
      <c r="H794" s="8">
        <f>IFERROR(INDEX([2]市町村コード!$A$3:$B$42,MATCH(LEFT($D794,3),[2]市町村コード!$B$3:$B$42,0),1),IFERROR(INDEX([2]市町村コード!$A$3:$B$42,MATCH(LEFT($D794,4),[2]市町村コード!$B$3:$B$42,0),1),INDEX([2]市町村コード!$A$3:$B$42,MATCH(LEFT($D794,5),[2]市町村コード!$B$3:$B$42,0),1)))</f>
        <v>22063</v>
      </c>
      <c r="I794" s="8" t="s">
        <v>1952</v>
      </c>
    </row>
    <row r="795" spans="1:9">
      <c r="A795" s="6">
        <v>794</v>
      </c>
      <c r="B795" s="12" t="s">
        <v>1928</v>
      </c>
      <c r="C795" s="5" t="s">
        <v>1950</v>
      </c>
      <c r="D795" s="5" t="s">
        <v>1953</v>
      </c>
      <c r="E795" s="10" t="s">
        <v>10482</v>
      </c>
      <c r="F795" s="13">
        <v>42978</v>
      </c>
      <c r="G795" s="15">
        <v>0</v>
      </c>
      <c r="H795" s="8">
        <f>IFERROR(INDEX([2]市町村コード!$A$3:$B$42,MATCH(LEFT($D795,3),[2]市町村コード!$B$3:$B$42,0),1),IFERROR(INDEX([2]市町村コード!$A$3:$B$42,MATCH(LEFT($D795,4),[2]市町村コード!$B$3:$B$42,0),1),INDEX([2]市町村コード!$A$3:$B$42,MATCH(LEFT($D795,5),[2]市町村コード!$B$3:$B$42,0),1)))</f>
        <v>22063</v>
      </c>
      <c r="I795" s="8" t="s">
        <v>1952</v>
      </c>
    </row>
    <row r="796" spans="1:9">
      <c r="A796" s="6">
        <v>795</v>
      </c>
      <c r="B796" s="12" t="s">
        <v>1928</v>
      </c>
      <c r="C796" s="5" t="s">
        <v>1954</v>
      </c>
      <c r="D796" s="5" t="s">
        <v>1955</v>
      </c>
      <c r="E796" s="10" t="s">
        <v>10482</v>
      </c>
      <c r="F796" s="13" t="s">
        <v>10482</v>
      </c>
      <c r="G796" s="15">
        <v>0</v>
      </c>
      <c r="H796" s="8">
        <f>IFERROR(INDEX([2]市町村コード!$A$3:$B$42,MATCH(LEFT($D796,3),[2]市町村コード!$B$3:$B$42,0),1),IFERROR(INDEX([2]市町村コード!$A$3:$B$42,MATCH(LEFT($D796,4),[2]市町村コード!$B$3:$B$42,0),1),INDEX([2]市町村コード!$A$3:$B$42,MATCH(LEFT($D796,5),[2]市町村コード!$B$3:$B$42,0),1)))</f>
        <v>22063</v>
      </c>
      <c r="I796" s="8" t="s">
        <v>1956</v>
      </c>
    </row>
    <row r="797" spans="1:9">
      <c r="A797" s="6">
        <v>796</v>
      </c>
      <c r="B797" s="12" t="s">
        <v>1928</v>
      </c>
      <c r="C797" s="5" t="s">
        <v>1957</v>
      </c>
      <c r="D797" s="5" t="s">
        <v>1958</v>
      </c>
      <c r="E797" s="10" t="s">
        <v>10482</v>
      </c>
      <c r="F797" s="13">
        <v>40605</v>
      </c>
      <c r="G797" s="15">
        <v>0</v>
      </c>
      <c r="H797" s="8">
        <f>IFERROR(INDEX([2]市町村コード!$A$3:$B$42,MATCH(LEFT($D797,3),[2]市町村コード!$B$3:$B$42,0),1),IFERROR(INDEX([2]市町村コード!$A$3:$B$42,MATCH(LEFT($D797,4),[2]市町村コード!$B$3:$B$42,0),1),INDEX([2]市町村コード!$A$3:$B$42,MATCH(LEFT($D797,5),[2]市町村コード!$B$3:$B$42,0),1)))</f>
        <v>22063</v>
      </c>
      <c r="I797" s="8" t="s">
        <v>1959</v>
      </c>
    </row>
    <row r="798" spans="1:9">
      <c r="A798" s="6">
        <v>797</v>
      </c>
      <c r="B798" s="12" t="s">
        <v>1928</v>
      </c>
      <c r="C798" s="5" t="s">
        <v>1960</v>
      </c>
      <c r="D798" s="5" t="s">
        <v>1961</v>
      </c>
      <c r="E798" s="10" t="s">
        <v>10482</v>
      </c>
      <c r="F798" s="13">
        <v>40605</v>
      </c>
      <c r="G798" s="15">
        <v>0</v>
      </c>
      <c r="H798" s="8">
        <f>IFERROR(INDEX([2]市町村コード!$A$3:$B$42,MATCH(LEFT($D798,3),[2]市町村コード!$B$3:$B$42,0),1),IFERROR(INDEX([2]市町村コード!$A$3:$B$42,MATCH(LEFT($D798,4),[2]市町村コード!$B$3:$B$42,0),1),INDEX([2]市町村コード!$A$3:$B$42,MATCH(LEFT($D798,5),[2]市町村コード!$B$3:$B$42,0),1)))</f>
        <v>22063</v>
      </c>
      <c r="I798" s="8" t="s">
        <v>1962</v>
      </c>
    </row>
    <row r="799" spans="1:9">
      <c r="A799" s="6">
        <v>798</v>
      </c>
      <c r="B799" s="12" t="s">
        <v>1928</v>
      </c>
      <c r="C799" s="5" t="s">
        <v>1963</v>
      </c>
      <c r="D799" s="5" t="s">
        <v>1964</v>
      </c>
      <c r="E799" s="10" t="s">
        <v>10482</v>
      </c>
      <c r="F799" s="13" t="s">
        <v>10482</v>
      </c>
      <c r="G799" s="15">
        <v>1.5</v>
      </c>
      <c r="H799" s="8">
        <f>IFERROR(INDEX([2]市町村コード!$A$3:$B$42,MATCH(LEFT($D799,3),[2]市町村コード!$B$3:$B$42,0),1),IFERROR(INDEX([2]市町村コード!$A$3:$B$42,MATCH(LEFT($D799,4),[2]市町村コード!$B$3:$B$42,0),1),INDEX([2]市町村コード!$A$3:$B$42,MATCH(LEFT($D799,5),[2]市町村コード!$B$3:$B$42,0),1)))</f>
        <v>22063</v>
      </c>
      <c r="I799" s="8" t="s">
        <v>1965</v>
      </c>
    </row>
    <row r="800" spans="1:9">
      <c r="A800" s="6">
        <v>799</v>
      </c>
      <c r="B800" s="12" t="s">
        <v>1928</v>
      </c>
      <c r="C800" s="5" t="s">
        <v>1966</v>
      </c>
      <c r="D800" s="5" t="s">
        <v>1967</v>
      </c>
      <c r="E800" s="10" t="s">
        <v>10482</v>
      </c>
      <c r="F800" s="13">
        <v>41676</v>
      </c>
      <c r="G800" s="15">
        <v>0</v>
      </c>
      <c r="H800" s="8">
        <f>IFERROR(INDEX([2]市町村コード!$A$3:$B$42,MATCH(LEFT($D800,3),[2]市町村コード!$B$3:$B$42,0),1),IFERROR(INDEX([2]市町村コード!$A$3:$B$42,MATCH(LEFT($D800,4),[2]市町村コード!$B$3:$B$42,0),1),INDEX([2]市町村コード!$A$3:$B$42,MATCH(LEFT($D800,5),[2]市町村コード!$B$3:$B$42,0),1)))</f>
        <v>22063</v>
      </c>
      <c r="I800" s="8" t="s">
        <v>1968</v>
      </c>
    </row>
    <row r="801" spans="1:9">
      <c r="A801" s="6">
        <v>800</v>
      </c>
      <c r="B801" s="12" t="s">
        <v>1895</v>
      </c>
      <c r="C801" s="5" t="s">
        <v>1969</v>
      </c>
      <c r="D801" s="5" t="s">
        <v>1970</v>
      </c>
      <c r="E801" s="10" t="s">
        <v>10482</v>
      </c>
      <c r="F801" s="13">
        <v>26925</v>
      </c>
      <c r="G801" s="15">
        <v>0.5</v>
      </c>
      <c r="H801" s="8">
        <f>IFERROR(INDEX([2]市町村コード!$A$3:$B$42,MATCH(LEFT($D801,3),[2]市町村コード!$B$3:$B$42,0),1),IFERROR(INDEX([2]市町村コード!$A$3:$B$42,MATCH(LEFT($D801,4),[2]市町村コード!$B$3:$B$42,0),1),INDEX([2]市町村コード!$A$3:$B$42,MATCH(LEFT($D801,5),[2]市町村コード!$B$3:$B$42,0),1)))</f>
        <v>22063</v>
      </c>
      <c r="I801" s="8" t="s">
        <v>1971</v>
      </c>
    </row>
    <row r="802" spans="1:9">
      <c r="A802" s="6">
        <v>801</v>
      </c>
      <c r="B802" s="12" t="s">
        <v>1928</v>
      </c>
      <c r="C802" s="5" t="s">
        <v>1972</v>
      </c>
      <c r="D802" s="5" t="s">
        <v>1973</v>
      </c>
      <c r="E802" s="10" t="s">
        <v>10482</v>
      </c>
      <c r="F802" s="13">
        <v>33934</v>
      </c>
      <c r="G802" s="15">
        <v>0</v>
      </c>
      <c r="H802" s="8">
        <f>IFERROR(INDEX([2]市町村コード!$A$3:$B$42,MATCH(LEFT($D802,3),[2]市町村コード!$B$3:$B$42,0),1),IFERROR(INDEX([2]市町村コード!$A$3:$B$42,MATCH(LEFT($D802,4),[2]市町村コード!$B$3:$B$42,0),1),INDEX([2]市町村コード!$A$3:$B$42,MATCH(LEFT($D802,5),[2]市町村コード!$B$3:$B$42,0),1)))</f>
        <v>22063</v>
      </c>
      <c r="I802" s="8" t="s">
        <v>1974</v>
      </c>
    </row>
    <row r="803" spans="1:9">
      <c r="A803" s="6">
        <v>802</v>
      </c>
      <c r="B803" s="12" t="s">
        <v>1895</v>
      </c>
      <c r="C803" s="5" t="s">
        <v>1975</v>
      </c>
      <c r="D803" s="5" t="s">
        <v>1976</v>
      </c>
      <c r="E803" s="10" t="s">
        <v>10482</v>
      </c>
      <c r="F803" s="13">
        <v>26982</v>
      </c>
      <c r="G803" s="15">
        <v>2.5</v>
      </c>
      <c r="H803" s="8">
        <f>IFERROR(INDEX([2]市町村コード!$A$3:$B$42,MATCH(LEFT($D803,3),[2]市町村コード!$B$3:$B$42,0),1),IFERROR(INDEX([2]市町村コード!$A$3:$B$42,MATCH(LEFT($D803,4),[2]市町村コード!$B$3:$B$42,0),1),INDEX([2]市町村コード!$A$3:$B$42,MATCH(LEFT($D803,5),[2]市町村コード!$B$3:$B$42,0),1)))</f>
        <v>22063</v>
      </c>
      <c r="I803" s="8" t="s">
        <v>1977</v>
      </c>
    </row>
    <row r="804" spans="1:9">
      <c r="A804" s="6">
        <v>803</v>
      </c>
      <c r="B804" s="12" t="s">
        <v>1895</v>
      </c>
      <c r="C804" s="5" t="s">
        <v>1849</v>
      </c>
      <c r="D804" s="5" t="s">
        <v>1978</v>
      </c>
      <c r="E804" s="10" t="s">
        <v>10482</v>
      </c>
      <c r="F804" s="13">
        <v>28023</v>
      </c>
      <c r="G804" s="15">
        <v>0.15</v>
      </c>
      <c r="H804" s="8">
        <f>IFERROR(INDEX([2]市町村コード!$A$3:$B$42,MATCH(LEFT($D804,3),[2]市町村コード!$B$3:$B$42,0),1),IFERROR(INDEX([2]市町村コード!$A$3:$B$42,MATCH(LEFT($D804,4),[2]市町村コード!$B$3:$B$42,0),1),INDEX([2]市町村コード!$A$3:$B$42,MATCH(LEFT($D804,5),[2]市町村コード!$B$3:$B$42,0),1)))</f>
        <v>22063</v>
      </c>
      <c r="I804" s="8" t="s">
        <v>1851</v>
      </c>
    </row>
    <row r="805" spans="1:9">
      <c r="A805" s="6">
        <v>804</v>
      </c>
      <c r="B805" s="12" t="s">
        <v>1895</v>
      </c>
      <c r="C805" s="5" t="s">
        <v>1979</v>
      </c>
      <c r="D805" s="5" t="s">
        <v>1980</v>
      </c>
      <c r="E805" s="10" t="s">
        <v>10482</v>
      </c>
      <c r="F805" s="13">
        <v>26829</v>
      </c>
      <c r="G805" s="15">
        <v>0.2</v>
      </c>
      <c r="H805" s="8">
        <f>IFERROR(INDEX([2]市町村コード!$A$3:$B$42,MATCH(LEFT($D805,3),[2]市町村コード!$B$3:$B$42,0),1),IFERROR(INDEX([2]市町村コード!$A$3:$B$42,MATCH(LEFT($D805,4),[2]市町村コード!$B$3:$B$42,0),1),INDEX([2]市町村コード!$A$3:$B$42,MATCH(LEFT($D805,5),[2]市町村コード!$B$3:$B$42,0),1)))</f>
        <v>22063</v>
      </c>
      <c r="I805" s="8" t="s">
        <v>1981</v>
      </c>
    </row>
    <row r="806" spans="1:9">
      <c r="A806" s="6">
        <v>805</v>
      </c>
      <c r="B806" s="12" t="s">
        <v>1895</v>
      </c>
      <c r="C806" s="5" t="s">
        <v>1982</v>
      </c>
      <c r="D806" s="5" t="s">
        <v>1983</v>
      </c>
      <c r="E806" s="10" t="s">
        <v>10482</v>
      </c>
      <c r="F806" s="13">
        <v>27766</v>
      </c>
      <c r="G806" s="15">
        <v>0.8</v>
      </c>
      <c r="H806" s="8">
        <f>IFERROR(INDEX([2]市町村コード!$A$3:$B$42,MATCH(LEFT($D806,3),[2]市町村コード!$B$3:$B$42,0),1),IFERROR(INDEX([2]市町村コード!$A$3:$B$42,MATCH(LEFT($D806,4),[2]市町村コード!$B$3:$B$42,0),1),INDEX([2]市町村コード!$A$3:$B$42,MATCH(LEFT($D806,5),[2]市町村コード!$B$3:$B$42,0),1)))</f>
        <v>22063</v>
      </c>
      <c r="I806" s="8" t="s">
        <v>1984</v>
      </c>
    </row>
    <row r="807" spans="1:9">
      <c r="A807" s="6">
        <v>806</v>
      </c>
      <c r="B807" s="11" t="s">
        <v>1895</v>
      </c>
      <c r="C807" s="5" t="s">
        <v>1985</v>
      </c>
      <c r="D807" s="5" t="s">
        <v>1986</v>
      </c>
      <c r="E807" s="10" t="s">
        <v>10482</v>
      </c>
      <c r="F807" s="13">
        <v>33248</v>
      </c>
      <c r="G807" s="15">
        <v>0</v>
      </c>
      <c r="H807" s="8">
        <f>IFERROR(INDEX([2]市町村コード!$A$3:$B$42,MATCH(LEFT($D807,3),[2]市町村コード!$B$3:$B$42,0),1),IFERROR(INDEX([2]市町村コード!$A$3:$B$42,MATCH(LEFT($D807,4),[2]市町村コード!$B$3:$B$42,0),1),INDEX([2]市町村コード!$A$3:$B$42,MATCH(LEFT($D807,5),[2]市町村コード!$B$3:$B$42,0),1)))</f>
        <v>22063</v>
      </c>
      <c r="I807" s="8" t="s">
        <v>1987</v>
      </c>
    </row>
    <row r="808" spans="1:9">
      <c r="A808" s="6">
        <v>807</v>
      </c>
      <c r="B808" s="12" t="s">
        <v>1928</v>
      </c>
      <c r="C808" s="5" t="s">
        <v>1988</v>
      </c>
      <c r="D808" s="5" t="s">
        <v>1989</v>
      </c>
      <c r="E808" s="10" t="s">
        <v>10482</v>
      </c>
      <c r="F808" s="13">
        <v>35311</v>
      </c>
      <c r="G808" s="15">
        <v>0</v>
      </c>
      <c r="H808" s="8">
        <f>IFERROR(INDEX([2]市町村コード!$A$3:$B$42,MATCH(LEFT($D808,3),[2]市町村コード!$B$3:$B$42,0),1),IFERROR(INDEX([2]市町村コード!$A$3:$B$42,MATCH(LEFT($D808,4),[2]市町村コード!$B$3:$B$42,0),1),INDEX([2]市町村コード!$A$3:$B$42,MATCH(LEFT($D808,5),[2]市町村コード!$B$3:$B$42,0),1)))</f>
        <v>22063</v>
      </c>
      <c r="I808" s="8" t="s">
        <v>1990</v>
      </c>
    </row>
    <row r="809" spans="1:9">
      <c r="A809" s="6">
        <v>808</v>
      </c>
      <c r="B809" s="12" t="s">
        <v>1895</v>
      </c>
      <c r="C809" s="5" t="s">
        <v>1991</v>
      </c>
      <c r="D809" s="5" t="s">
        <v>1992</v>
      </c>
      <c r="E809" s="10" t="s">
        <v>10482</v>
      </c>
      <c r="F809" s="13">
        <v>32158</v>
      </c>
      <c r="G809" s="15">
        <v>0</v>
      </c>
      <c r="H809" s="8">
        <f>IFERROR(INDEX([2]市町村コード!$A$3:$B$42,MATCH(LEFT($D809,3),[2]市町村コード!$B$3:$B$42,0),1),IFERROR(INDEX([2]市町村コード!$A$3:$B$42,MATCH(LEFT($D809,4),[2]市町村コード!$B$3:$B$42,0),1),INDEX([2]市町村コード!$A$3:$B$42,MATCH(LEFT($D809,5),[2]市町村コード!$B$3:$B$42,0),1)))</f>
        <v>22063</v>
      </c>
      <c r="I809" s="8" t="s">
        <v>1993</v>
      </c>
    </row>
    <row r="810" spans="1:9">
      <c r="A810" s="6">
        <v>809</v>
      </c>
      <c r="B810" s="12" t="s">
        <v>1895</v>
      </c>
      <c r="C810" s="5" t="s">
        <v>1994</v>
      </c>
      <c r="D810" s="5" t="s">
        <v>1995</v>
      </c>
      <c r="E810" s="10" t="s">
        <v>10482</v>
      </c>
      <c r="F810" s="13">
        <v>32158</v>
      </c>
      <c r="G810" s="15">
        <v>0</v>
      </c>
      <c r="H810" s="8">
        <f>IFERROR(INDEX([2]市町村コード!$A$3:$B$42,MATCH(LEFT($D810,3),[2]市町村コード!$B$3:$B$42,0),1),IFERROR(INDEX([2]市町村コード!$A$3:$B$42,MATCH(LEFT($D810,4),[2]市町村コード!$B$3:$B$42,0),1),INDEX([2]市町村コード!$A$3:$B$42,MATCH(LEFT($D810,5),[2]市町村コード!$B$3:$B$42,0),1)))</f>
        <v>22063</v>
      </c>
      <c r="I810" s="8" t="s">
        <v>1996</v>
      </c>
    </row>
    <row r="811" spans="1:9">
      <c r="A811" s="6">
        <v>810</v>
      </c>
      <c r="B811" s="12" t="s">
        <v>1928</v>
      </c>
      <c r="C811" s="5" t="s">
        <v>1997</v>
      </c>
      <c r="D811" s="5" t="s">
        <v>1998</v>
      </c>
      <c r="E811" s="10" t="s">
        <v>10482</v>
      </c>
      <c r="F811" s="13">
        <v>32246</v>
      </c>
      <c r="G811" s="15">
        <v>0</v>
      </c>
      <c r="H811" s="8">
        <f>IFERROR(INDEX([2]市町村コード!$A$3:$B$42,MATCH(LEFT($D811,3),[2]市町村コード!$B$3:$B$42,0),1),IFERROR(INDEX([2]市町村コード!$A$3:$B$42,MATCH(LEFT($D811,4),[2]市町村コード!$B$3:$B$42,0),1),INDEX([2]市町村コード!$A$3:$B$42,MATCH(LEFT($D811,5),[2]市町村コード!$B$3:$B$42,0),1)))</f>
        <v>22063</v>
      </c>
      <c r="I811" s="8" t="s">
        <v>1999</v>
      </c>
    </row>
    <row r="812" spans="1:9">
      <c r="A812" s="6">
        <v>811</v>
      </c>
      <c r="B812" s="12" t="s">
        <v>1928</v>
      </c>
      <c r="C812" s="5" t="s">
        <v>2000</v>
      </c>
      <c r="D812" s="5" t="s">
        <v>2001</v>
      </c>
      <c r="E812" s="10" t="s">
        <v>10482</v>
      </c>
      <c r="F812" s="13">
        <v>43496</v>
      </c>
      <c r="G812" s="15">
        <v>0</v>
      </c>
      <c r="H812" s="8">
        <f>IFERROR(INDEX([2]市町村コード!$A$3:$B$42,MATCH(LEFT($D812,3),[2]市町村コード!$B$3:$B$42,0),1),IFERROR(INDEX([2]市町村コード!$A$3:$B$42,MATCH(LEFT($D812,4),[2]市町村コード!$B$3:$B$42,0),1),INDEX([2]市町村コード!$A$3:$B$42,MATCH(LEFT($D812,5),[2]市町村コード!$B$3:$B$42,0),1)))</f>
        <v>22063</v>
      </c>
      <c r="I812" s="8" t="s">
        <v>2002</v>
      </c>
    </row>
    <row r="813" spans="1:9">
      <c r="A813" s="6">
        <v>812</v>
      </c>
      <c r="B813" s="12" t="s">
        <v>1895</v>
      </c>
      <c r="C813" s="5" t="s">
        <v>2003</v>
      </c>
      <c r="D813" s="5" t="s">
        <v>2004</v>
      </c>
      <c r="E813" s="10" t="s">
        <v>10482</v>
      </c>
      <c r="F813" s="13">
        <v>31895</v>
      </c>
      <c r="G813" s="15">
        <v>0</v>
      </c>
      <c r="H813" s="8">
        <f>IFERROR(INDEX([2]市町村コード!$A$3:$B$42,MATCH(LEFT($D813,3),[2]市町村コード!$B$3:$B$42,0),1),IFERROR(INDEX([2]市町村コード!$A$3:$B$42,MATCH(LEFT($D813,4),[2]市町村コード!$B$3:$B$42,0),1),INDEX([2]市町村コード!$A$3:$B$42,MATCH(LEFT($D813,5),[2]市町村コード!$B$3:$B$42,0),1)))</f>
        <v>22063</v>
      </c>
      <c r="I813" s="8" t="s">
        <v>2005</v>
      </c>
    </row>
    <row r="814" spans="1:9">
      <c r="A814" s="6">
        <v>813</v>
      </c>
      <c r="B814" s="12" t="s">
        <v>1928</v>
      </c>
      <c r="C814" s="5" t="s">
        <v>2006</v>
      </c>
      <c r="D814" s="5" t="s">
        <v>2007</v>
      </c>
      <c r="E814" s="10" t="s">
        <v>10482</v>
      </c>
      <c r="F814" s="13">
        <v>43924</v>
      </c>
      <c r="G814" s="15">
        <v>0</v>
      </c>
      <c r="H814" s="8">
        <f>IFERROR(INDEX([2]市町村コード!$A$3:$B$42,MATCH(LEFT($D814,3),[2]市町村コード!$B$3:$B$42,0),1),IFERROR(INDEX([2]市町村コード!$A$3:$B$42,MATCH(LEFT($D814,4),[2]市町村コード!$B$3:$B$42,0),1),INDEX([2]市町村コード!$A$3:$B$42,MATCH(LEFT($D814,5),[2]市町村コード!$B$3:$B$42,0),1)))</f>
        <v>22063</v>
      </c>
      <c r="I814" s="8" t="s">
        <v>2008</v>
      </c>
    </row>
    <row r="815" spans="1:9">
      <c r="A815" s="6">
        <v>814</v>
      </c>
      <c r="B815" s="12" t="s">
        <v>1895</v>
      </c>
      <c r="C815" s="5" t="s">
        <v>2009</v>
      </c>
      <c r="D815" s="5" t="s">
        <v>2010</v>
      </c>
      <c r="E815" s="10" t="s">
        <v>10482</v>
      </c>
      <c r="F815" s="13">
        <v>28915</v>
      </c>
      <c r="G815" s="15">
        <v>0.3</v>
      </c>
      <c r="H815" s="8">
        <f>IFERROR(INDEX([2]市町村コード!$A$3:$B$42,MATCH(LEFT($D815,3),[2]市町村コード!$B$3:$B$42,0),1),IFERROR(INDEX([2]市町村コード!$A$3:$B$42,MATCH(LEFT($D815,4),[2]市町村コード!$B$3:$B$42,0),1),INDEX([2]市町村コード!$A$3:$B$42,MATCH(LEFT($D815,5),[2]市町村コード!$B$3:$B$42,0),1)))</f>
        <v>22063</v>
      </c>
      <c r="I815" s="8" t="s">
        <v>2011</v>
      </c>
    </row>
    <row r="816" spans="1:9">
      <c r="A816" s="6">
        <v>815</v>
      </c>
      <c r="B816" s="12" t="s">
        <v>1895</v>
      </c>
      <c r="C816" s="5" t="s">
        <v>2012</v>
      </c>
      <c r="D816" s="5" t="s">
        <v>2013</v>
      </c>
      <c r="E816" s="10" t="s">
        <v>10482</v>
      </c>
      <c r="F816" s="13">
        <v>32183</v>
      </c>
      <c r="G816" s="15">
        <v>0</v>
      </c>
      <c r="H816" s="8">
        <f>IFERROR(INDEX([2]市町村コード!$A$3:$B$42,MATCH(LEFT($D816,3),[2]市町村コード!$B$3:$B$42,0),1),IFERROR(INDEX([2]市町村コード!$A$3:$B$42,MATCH(LEFT($D816,4),[2]市町村コード!$B$3:$B$42,0),1),INDEX([2]市町村コード!$A$3:$B$42,MATCH(LEFT($D816,5),[2]市町村コード!$B$3:$B$42,0),1)))</f>
        <v>22063</v>
      </c>
      <c r="I816" s="8" t="s">
        <v>2014</v>
      </c>
    </row>
    <row r="817" spans="1:9">
      <c r="A817" s="6">
        <v>816</v>
      </c>
      <c r="B817" s="12" t="s">
        <v>1928</v>
      </c>
      <c r="C817" s="5" t="s">
        <v>2015</v>
      </c>
      <c r="D817" s="5" t="s">
        <v>2016</v>
      </c>
      <c r="E817" s="10" t="s">
        <v>10482</v>
      </c>
      <c r="F817" s="13">
        <v>27473</v>
      </c>
      <c r="G817" s="15">
        <v>4</v>
      </c>
      <c r="H817" s="8">
        <f>IFERROR(INDEX([2]市町村コード!$A$3:$B$42,MATCH(LEFT($D817,3),[2]市町村コード!$B$3:$B$42,0),1),IFERROR(INDEX([2]市町村コード!$A$3:$B$42,MATCH(LEFT($D817,4),[2]市町村コード!$B$3:$B$42,0),1),INDEX([2]市町村コード!$A$3:$B$42,MATCH(LEFT($D817,5),[2]市町村コード!$B$3:$B$42,0),1)))</f>
        <v>22063</v>
      </c>
      <c r="I817" s="8" t="s">
        <v>2017</v>
      </c>
    </row>
    <row r="818" spans="1:9">
      <c r="A818" s="6">
        <v>817</v>
      </c>
      <c r="B818" s="12" t="s">
        <v>1928</v>
      </c>
      <c r="C818" s="5" t="s">
        <v>2018</v>
      </c>
      <c r="D818" s="5" t="s">
        <v>2019</v>
      </c>
      <c r="E818" s="10" t="s">
        <v>10482</v>
      </c>
      <c r="F818" s="13">
        <v>33647</v>
      </c>
      <c r="G818" s="15">
        <v>0</v>
      </c>
      <c r="H818" s="8">
        <f>IFERROR(INDEX([2]市町村コード!$A$3:$B$42,MATCH(LEFT($D818,3),[2]市町村コード!$B$3:$B$42,0),1),IFERROR(INDEX([2]市町村コード!$A$3:$B$42,MATCH(LEFT($D818,4),[2]市町村コード!$B$3:$B$42,0),1),INDEX([2]市町村コード!$A$3:$B$42,MATCH(LEFT($D818,5),[2]市町村コード!$B$3:$B$42,0),1)))</f>
        <v>22063</v>
      </c>
      <c r="I818" s="8" t="s">
        <v>2020</v>
      </c>
    </row>
    <row r="819" spans="1:9">
      <c r="A819" s="6">
        <v>818</v>
      </c>
      <c r="B819" s="12" t="s">
        <v>1928</v>
      </c>
      <c r="C819" s="5" t="s">
        <v>2021</v>
      </c>
      <c r="D819" s="5" t="s">
        <v>2022</v>
      </c>
      <c r="E819" s="10" t="s">
        <v>10482</v>
      </c>
      <c r="F819" s="13">
        <v>33647</v>
      </c>
      <c r="G819" s="15">
        <v>0</v>
      </c>
      <c r="H819" s="8">
        <f>IFERROR(INDEX([2]市町村コード!$A$3:$B$42,MATCH(LEFT($D819,3),[2]市町村コード!$B$3:$B$42,0),1),IFERROR(INDEX([2]市町村コード!$A$3:$B$42,MATCH(LEFT($D819,4),[2]市町村コード!$B$3:$B$42,0),1),INDEX([2]市町村コード!$A$3:$B$42,MATCH(LEFT($D819,5),[2]市町村コード!$B$3:$B$42,0),1)))</f>
        <v>22063</v>
      </c>
      <c r="I819" s="8" t="s">
        <v>2020</v>
      </c>
    </row>
    <row r="820" spans="1:9">
      <c r="A820" s="6">
        <v>819</v>
      </c>
      <c r="B820" s="12" t="s">
        <v>1928</v>
      </c>
      <c r="C820" s="5" t="s">
        <v>2023</v>
      </c>
      <c r="D820" s="5" t="s">
        <v>2024</v>
      </c>
      <c r="E820" s="10" t="s">
        <v>10482</v>
      </c>
      <c r="F820" s="13">
        <v>32652</v>
      </c>
      <c r="G820" s="15">
        <v>0</v>
      </c>
      <c r="H820" s="8">
        <f>IFERROR(INDEX([2]市町村コード!$A$3:$B$42,MATCH(LEFT($D820,3),[2]市町村コード!$B$3:$B$42,0),1),IFERROR(INDEX([2]市町村コード!$A$3:$B$42,MATCH(LEFT($D820,4),[2]市町村コード!$B$3:$B$42,0),1),INDEX([2]市町村コード!$A$3:$B$42,MATCH(LEFT($D820,5),[2]市町村コード!$B$3:$B$42,0),1)))</f>
        <v>22063</v>
      </c>
      <c r="I820" s="8" t="s">
        <v>2020</v>
      </c>
    </row>
    <row r="821" spans="1:9">
      <c r="A821" s="6">
        <v>820</v>
      </c>
      <c r="B821" s="12" t="s">
        <v>1895</v>
      </c>
      <c r="C821" s="5" t="s">
        <v>2025</v>
      </c>
      <c r="D821" s="5" t="s">
        <v>2026</v>
      </c>
      <c r="E821" s="10" t="s">
        <v>10482</v>
      </c>
      <c r="F821" s="13">
        <v>28286</v>
      </c>
      <c r="G821" s="15">
        <v>0.8</v>
      </c>
      <c r="H821" s="8">
        <f>IFERROR(INDEX([2]市町村コード!$A$3:$B$42,MATCH(LEFT($D821,3),[2]市町村コード!$B$3:$B$42,0),1),IFERROR(INDEX([2]市町村コード!$A$3:$B$42,MATCH(LEFT($D821,4),[2]市町村コード!$B$3:$B$42,0),1),INDEX([2]市町村コード!$A$3:$B$42,MATCH(LEFT($D821,5),[2]市町村コード!$B$3:$B$42,0),1)))</f>
        <v>22063</v>
      </c>
      <c r="I821" s="8" t="s">
        <v>2027</v>
      </c>
    </row>
    <row r="822" spans="1:9">
      <c r="A822" s="6">
        <v>821</v>
      </c>
      <c r="B822" s="12" t="s">
        <v>1928</v>
      </c>
      <c r="C822" s="5" t="s">
        <v>2028</v>
      </c>
      <c r="D822" s="5" t="s">
        <v>2029</v>
      </c>
      <c r="E822" s="10" t="s">
        <v>10482</v>
      </c>
      <c r="F822" s="13">
        <v>34423</v>
      </c>
      <c r="G822" s="15">
        <v>0</v>
      </c>
      <c r="H822" s="8">
        <f>IFERROR(INDEX([2]市町村コード!$A$3:$B$42,MATCH(LEFT($D822,3),[2]市町村コード!$B$3:$B$42,0),1),IFERROR(INDEX([2]市町村コード!$A$3:$B$42,MATCH(LEFT($D822,4),[2]市町村コード!$B$3:$B$42,0),1),INDEX([2]市町村コード!$A$3:$B$42,MATCH(LEFT($D822,5),[2]市町村コード!$B$3:$B$42,0),1)))</f>
        <v>22063</v>
      </c>
      <c r="I822" s="8" t="s">
        <v>2030</v>
      </c>
    </row>
    <row r="823" spans="1:9">
      <c r="A823" s="6">
        <v>822</v>
      </c>
      <c r="B823" s="12" t="s">
        <v>1928</v>
      </c>
      <c r="C823" s="5" t="s">
        <v>2031</v>
      </c>
      <c r="D823" s="5" t="s">
        <v>2032</v>
      </c>
      <c r="E823" s="10" t="s">
        <v>10482</v>
      </c>
      <c r="F823" s="13">
        <v>34423</v>
      </c>
      <c r="G823" s="15">
        <v>0</v>
      </c>
      <c r="H823" s="8">
        <f>IFERROR(INDEX([2]市町村コード!$A$3:$B$42,MATCH(LEFT($D823,3),[2]市町村コード!$B$3:$B$42,0),1),IFERROR(INDEX([2]市町村コード!$A$3:$B$42,MATCH(LEFT($D823,4),[2]市町村コード!$B$3:$B$42,0),1),INDEX([2]市町村コード!$A$3:$B$42,MATCH(LEFT($D823,5),[2]市町村コード!$B$3:$B$42,0),1)))</f>
        <v>22063</v>
      </c>
      <c r="I823" s="8" t="s">
        <v>2033</v>
      </c>
    </row>
    <row r="824" spans="1:9">
      <c r="A824" s="6">
        <v>823</v>
      </c>
      <c r="B824" s="12" t="s">
        <v>1895</v>
      </c>
      <c r="C824" s="5" t="s">
        <v>2034</v>
      </c>
      <c r="D824" s="5" t="s">
        <v>2035</v>
      </c>
      <c r="E824" s="10" t="s">
        <v>10482</v>
      </c>
      <c r="F824" s="13">
        <v>30994</v>
      </c>
      <c r="G824" s="15">
        <v>0</v>
      </c>
      <c r="H824" s="8">
        <f>IFERROR(INDEX([2]市町村コード!$A$3:$B$42,MATCH(LEFT($D824,3),[2]市町村コード!$B$3:$B$42,0),1),IFERROR(INDEX([2]市町村コード!$A$3:$B$42,MATCH(LEFT($D824,4),[2]市町村コード!$B$3:$B$42,0),1),INDEX([2]市町村コード!$A$3:$B$42,MATCH(LEFT($D824,5),[2]市町村コード!$B$3:$B$42,0),1)))</f>
        <v>22063</v>
      </c>
      <c r="I824" s="8" t="s">
        <v>2036</v>
      </c>
    </row>
    <row r="825" spans="1:9">
      <c r="A825" s="6">
        <v>824</v>
      </c>
      <c r="B825" s="12" t="s">
        <v>1895</v>
      </c>
      <c r="C825" s="5" t="s">
        <v>2037</v>
      </c>
      <c r="D825" s="5" t="s">
        <v>2038</v>
      </c>
      <c r="E825" s="10" t="s">
        <v>10482</v>
      </c>
      <c r="F825" s="13">
        <v>28121</v>
      </c>
      <c r="G825" s="15">
        <v>0</v>
      </c>
      <c r="H825" s="8">
        <f>IFERROR(INDEX([2]市町村コード!$A$3:$B$42,MATCH(LEFT($D825,3),[2]市町村コード!$B$3:$B$42,0),1),IFERROR(INDEX([2]市町村コード!$A$3:$B$42,MATCH(LEFT($D825,4),[2]市町村コード!$B$3:$B$42,0),1),INDEX([2]市町村コード!$A$3:$B$42,MATCH(LEFT($D825,5),[2]市町村コード!$B$3:$B$42,0),1)))</f>
        <v>22063</v>
      </c>
      <c r="I825" s="8" t="s">
        <v>2039</v>
      </c>
    </row>
    <row r="826" spans="1:9">
      <c r="A826" s="6">
        <v>825</v>
      </c>
      <c r="B826" s="12" t="s">
        <v>1928</v>
      </c>
      <c r="C826" s="5" t="s">
        <v>2040</v>
      </c>
      <c r="D826" s="5" t="s">
        <v>2041</v>
      </c>
      <c r="E826" s="10" t="s">
        <v>10482</v>
      </c>
      <c r="F826" s="13">
        <v>43965</v>
      </c>
      <c r="G826" s="15">
        <v>0</v>
      </c>
      <c r="H826" s="8">
        <f>IFERROR(INDEX([2]市町村コード!$A$3:$B$42,MATCH(LEFT($D826,3),[2]市町村コード!$B$3:$B$42,0),1),IFERROR(INDEX([2]市町村コード!$A$3:$B$42,MATCH(LEFT($D826,4),[2]市町村コード!$B$3:$B$42,0),1),INDEX([2]市町村コード!$A$3:$B$42,MATCH(LEFT($D826,5),[2]市町村コード!$B$3:$B$42,0),1)))</f>
        <v>22063</v>
      </c>
      <c r="I826" s="8" t="s">
        <v>2042</v>
      </c>
    </row>
    <row r="827" spans="1:9">
      <c r="A827" s="6">
        <v>826</v>
      </c>
      <c r="B827" s="12" t="s">
        <v>1928</v>
      </c>
      <c r="C827" s="5" t="s">
        <v>2043</v>
      </c>
      <c r="D827" s="5" t="s">
        <v>2044</v>
      </c>
      <c r="E827" s="10" t="s">
        <v>10482</v>
      </c>
      <c r="F827" s="13" t="s">
        <v>10482</v>
      </c>
      <c r="G827" s="15">
        <v>0</v>
      </c>
      <c r="H827" s="8">
        <f>IFERROR(INDEX([2]市町村コード!$A$3:$B$42,MATCH(LEFT($D827,3),[2]市町村コード!$B$3:$B$42,0),1),IFERROR(INDEX([2]市町村コード!$A$3:$B$42,MATCH(LEFT($D827,4),[2]市町村コード!$B$3:$B$42,0),1),INDEX([2]市町村コード!$A$3:$B$42,MATCH(LEFT($D827,5),[2]市町村コード!$B$3:$B$42,0),1)))</f>
        <v>22063</v>
      </c>
      <c r="I827" s="8" t="s">
        <v>2045</v>
      </c>
    </row>
    <row r="828" spans="1:9">
      <c r="A828" s="6">
        <v>827</v>
      </c>
      <c r="B828" s="12" t="s">
        <v>1895</v>
      </c>
      <c r="C828" s="5" t="s">
        <v>2046</v>
      </c>
      <c r="D828" s="5" t="s">
        <v>2047</v>
      </c>
      <c r="E828" s="10" t="s">
        <v>10482</v>
      </c>
      <c r="F828" s="13">
        <v>31597</v>
      </c>
      <c r="G828" s="15">
        <v>2.5</v>
      </c>
      <c r="H828" s="8">
        <f>IFERROR(INDEX([2]市町村コード!$A$3:$B$42,MATCH(LEFT($D828,3),[2]市町村コード!$B$3:$B$42,0),1),IFERROR(INDEX([2]市町村コード!$A$3:$B$42,MATCH(LEFT($D828,4),[2]市町村コード!$B$3:$B$42,0),1),INDEX([2]市町村コード!$A$3:$B$42,MATCH(LEFT($D828,5),[2]市町村コード!$B$3:$B$42,0),1)))</f>
        <v>22063</v>
      </c>
      <c r="I828" s="8" t="s">
        <v>2048</v>
      </c>
    </row>
    <row r="829" spans="1:9">
      <c r="A829" s="6">
        <v>828</v>
      </c>
      <c r="B829" s="12" t="s">
        <v>1895</v>
      </c>
      <c r="C829" s="5" t="s">
        <v>2049</v>
      </c>
      <c r="D829" s="5" t="s">
        <v>2050</v>
      </c>
      <c r="E829" s="10" t="s">
        <v>10482</v>
      </c>
      <c r="F829" s="13">
        <v>28650</v>
      </c>
      <c r="G829" s="15">
        <v>1.2</v>
      </c>
      <c r="H829" s="8">
        <f>IFERROR(INDEX([2]市町村コード!$A$3:$B$42,MATCH(LEFT($D829,3),[2]市町村コード!$B$3:$B$42,0),1),IFERROR(INDEX([2]市町村コード!$A$3:$B$42,MATCH(LEFT($D829,4),[2]市町村コード!$B$3:$B$42,0),1),INDEX([2]市町村コード!$A$3:$B$42,MATCH(LEFT($D829,5),[2]市町村コード!$B$3:$B$42,0),1)))</f>
        <v>22063</v>
      </c>
      <c r="I829" s="8" t="s">
        <v>2051</v>
      </c>
    </row>
    <row r="830" spans="1:9">
      <c r="A830" s="6">
        <v>829</v>
      </c>
      <c r="B830" s="12" t="s">
        <v>1928</v>
      </c>
      <c r="C830" s="5" t="s">
        <v>2052</v>
      </c>
      <c r="D830" s="5" t="s">
        <v>2053</v>
      </c>
      <c r="E830" s="10" t="s">
        <v>10482</v>
      </c>
      <c r="F830" s="13">
        <v>40868</v>
      </c>
      <c r="G830" s="15">
        <v>0</v>
      </c>
      <c r="H830" s="8">
        <f>IFERROR(INDEX([2]市町村コード!$A$3:$B$42,MATCH(LEFT($D830,3),[2]市町村コード!$B$3:$B$42,0),1),IFERROR(INDEX([2]市町村コード!$A$3:$B$42,MATCH(LEFT($D830,4),[2]市町村コード!$B$3:$B$42,0),1),INDEX([2]市町村コード!$A$3:$B$42,MATCH(LEFT($D830,5),[2]市町村コード!$B$3:$B$42,0),1)))</f>
        <v>22063</v>
      </c>
      <c r="I830" s="8" t="s">
        <v>2054</v>
      </c>
    </row>
    <row r="831" spans="1:9">
      <c r="A831" s="6">
        <v>830</v>
      </c>
      <c r="B831" s="12" t="s">
        <v>1895</v>
      </c>
      <c r="C831" s="5" t="s">
        <v>2055</v>
      </c>
      <c r="D831" s="5" t="s">
        <v>2056</v>
      </c>
      <c r="E831" s="10" t="s">
        <v>10482</v>
      </c>
      <c r="F831" s="13">
        <v>31953</v>
      </c>
      <c r="G831" s="15">
        <v>0</v>
      </c>
      <c r="H831" s="8">
        <f>IFERROR(INDEX([2]市町村コード!$A$3:$B$42,MATCH(LEFT($D831,3),[2]市町村コード!$B$3:$B$42,0),1),IFERROR(INDEX([2]市町村コード!$A$3:$B$42,MATCH(LEFT($D831,4),[2]市町村コード!$B$3:$B$42,0),1),INDEX([2]市町村コード!$A$3:$B$42,MATCH(LEFT($D831,5),[2]市町村コード!$B$3:$B$42,0),1)))</f>
        <v>22063</v>
      </c>
      <c r="I831" s="8" t="s">
        <v>2057</v>
      </c>
    </row>
    <row r="832" spans="1:9" ht="24">
      <c r="A832" s="6">
        <v>831</v>
      </c>
      <c r="B832" s="12" t="s">
        <v>1928</v>
      </c>
      <c r="C832" s="5" t="s">
        <v>2058</v>
      </c>
      <c r="D832" s="5" t="s">
        <v>2059</v>
      </c>
      <c r="E832" s="10" t="s">
        <v>10482</v>
      </c>
      <c r="F832" s="13">
        <v>43909</v>
      </c>
      <c r="G832" s="15">
        <v>0</v>
      </c>
      <c r="H832" s="8">
        <f>IFERROR(INDEX([2]市町村コード!$A$3:$B$42,MATCH(LEFT($D832,3),[2]市町村コード!$B$3:$B$42,0),1),IFERROR(INDEX([2]市町村コード!$A$3:$B$42,MATCH(LEFT($D832,4),[2]市町村コード!$B$3:$B$42,0),1),INDEX([2]市町村コード!$A$3:$B$42,MATCH(LEFT($D832,5),[2]市町村コード!$B$3:$B$42,0),1)))</f>
        <v>22063</v>
      </c>
      <c r="I832" s="8" t="s">
        <v>2060</v>
      </c>
    </row>
    <row r="833" spans="1:9">
      <c r="A833" s="6">
        <v>832</v>
      </c>
      <c r="B833" s="12" t="s">
        <v>1928</v>
      </c>
      <c r="C833" s="5" t="s">
        <v>2061</v>
      </c>
      <c r="D833" s="5" t="s">
        <v>2062</v>
      </c>
      <c r="E833" s="10" t="s">
        <v>10482</v>
      </c>
      <c r="F833" s="13">
        <v>33301</v>
      </c>
      <c r="G833" s="15">
        <v>0</v>
      </c>
      <c r="H833" s="8">
        <f>IFERROR(INDEX([2]市町村コード!$A$3:$B$42,MATCH(LEFT($D833,3),[2]市町村コード!$B$3:$B$42,0),1),IFERROR(INDEX([2]市町村コード!$A$3:$B$42,MATCH(LEFT($D833,4),[2]市町村コード!$B$3:$B$42,0),1),INDEX([2]市町村コード!$A$3:$B$42,MATCH(LEFT($D833,5),[2]市町村コード!$B$3:$B$42,0),1)))</f>
        <v>22063</v>
      </c>
      <c r="I833" s="8" t="s">
        <v>2063</v>
      </c>
    </row>
    <row r="834" spans="1:9">
      <c r="A834" s="6">
        <v>833</v>
      </c>
      <c r="B834" s="12" t="s">
        <v>1895</v>
      </c>
      <c r="C834" s="5" t="s">
        <v>2064</v>
      </c>
      <c r="D834" s="5" t="s">
        <v>2065</v>
      </c>
      <c r="E834" s="10" t="s">
        <v>10482</v>
      </c>
      <c r="F834" s="13">
        <v>30511</v>
      </c>
      <c r="G834" s="15">
        <v>0</v>
      </c>
      <c r="H834" s="8">
        <f>IFERROR(INDEX([2]市町村コード!$A$3:$B$42,MATCH(LEFT($D834,3),[2]市町村コード!$B$3:$B$42,0),1),IFERROR(INDEX([2]市町村コード!$A$3:$B$42,MATCH(LEFT($D834,4),[2]市町村コード!$B$3:$B$42,0),1),INDEX([2]市町村コード!$A$3:$B$42,MATCH(LEFT($D834,5),[2]市町村コード!$B$3:$B$42,0),1)))</f>
        <v>22063</v>
      </c>
      <c r="I834" s="8" t="s">
        <v>2066</v>
      </c>
    </row>
    <row r="835" spans="1:9">
      <c r="A835" s="6">
        <v>834</v>
      </c>
      <c r="B835" s="12" t="s">
        <v>1928</v>
      </c>
      <c r="C835" s="5" t="s">
        <v>2067</v>
      </c>
      <c r="D835" s="5" t="s">
        <v>2068</v>
      </c>
      <c r="E835" s="10" t="s">
        <v>10482</v>
      </c>
      <c r="F835" s="13" t="s">
        <v>10482</v>
      </c>
      <c r="G835" s="15">
        <v>2</v>
      </c>
      <c r="H835" s="8">
        <f>IFERROR(INDEX([2]市町村コード!$A$3:$B$42,MATCH(LEFT($D835,3),[2]市町村コード!$B$3:$B$42,0),1),IFERROR(INDEX([2]市町村コード!$A$3:$B$42,MATCH(LEFT($D835,4),[2]市町村コード!$B$3:$B$42,0),1),INDEX([2]市町村コード!$A$3:$B$42,MATCH(LEFT($D835,5),[2]市町村コード!$B$3:$B$42,0),1)))</f>
        <v>22063</v>
      </c>
      <c r="I835" s="8" t="s">
        <v>2069</v>
      </c>
    </row>
    <row r="836" spans="1:9">
      <c r="A836" s="6">
        <v>835</v>
      </c>
      <c r="B836" s="12" t="s">
        <v>1895</v>
      </c>
      <c r="C836" s="5" t="s">
        <v>2070</v>
      </c>
      <c r="D836" s="5" t="s">
        <v>2071</v>
      </c>
      <c r="E836" s="10" t="s">
        <v>10482</v>
      </c>
      <c r="F836" s="13">
        <v>28339</v>
      </c>
      <c r="G836" s="15">
        <v>0.9</v>
      </c>
      <c r="H836" s="8">
        <f>IFERROR(INDEX([2]市町村コード!$A$3:$B$42,MATCH(LEFT($D836,3),[2]市町村コード!$B$3:$B$42,0),1),IFERROR(INDEX([2]市町村コード!$A$3:$B$42,MATCH(LEFT($D836,4),[2]市町村コード!$B$3:$B$42,0),1),INDEX([2]市町村コード!$A$3:$B$42,MATCH(LEFT($D836,5),[2]市町村コード!$B$3:$B$42,0),1)))</f>
        <v>22063</v>
      </c>
      <c r="I836" s="8" t="s">
        <v>2072</v>
      </c>
    </row>
    <row r="837" spans="1:9">
      <c r="A837" s="6">
        <v>836</v>
      </c>
      <c r="B837" s="12" t="s">
        <v>1895</v>
      </c>
      <c r="C837" s="5" t="s">
        <v>2073</v>
      </c>
      <c r="D837" s="5" t="s">
        <v>2074</v>
      </c>
      <c r="E837" s="10" t="s">
        <v>10482</v>
      </c>
      <c r="F837" s="13">
        <v>30994</v>
      </c>
      <c r="G837" s="15">
        <v>0</v>
      </c>
      <c r="H837" s="8">
        <f>IFERROR(INDEX([2]市町村コード!$A$3:$B$42,MATCH(LEFT($D837,3),[2]市町村コード!$B$3:$B$42,0),1),IFERROR(INDEX([2]市町村コード!$A$3:$B$42,MATCH(LEFT($D837,4),[2]市町村コード!$B$3:$B$42,0),1),INDEX([2]市町村コード!$A$3:$B$42,MATCH(LEFT($D837,5),[2]市町村コード!$B$3:$B$42,0),1)))</f>
        <v>22063</v>
      </c>
      <c r="I837" s="8" t="s">
        <v>2075</v>
      </c>
    </row>
    <row r="838" spans="1:9">
      <c r="A838" s="6">
        <v>837</v>
      </c>
      <c r="B838" s="12" t="s">
        <v>1895</v>
      </c>
      <c r="C838" s="5" t="s">
        <v>2076</v>
      </c>
      <c r="D838" s="5" t="s">
        <v>2077</v>
      </c>
      <c r="E838" s="10" t="s">
        <v>10482</v>
      </c>
      <c r="F838" s="13">
        <v>37124</v>
      </c>
      <c r="G838" s="15">
        <v>0</v>
      </c>
      <c r="H838" s="8">
        <f>IFERROR(INDEX([2]市町村コード!$A$3:$B$42,MATCH(LEFT($D838,3),[2]市町村コード!$B$3:$B$42,0),1),IFERROR(INDEX([2]市町村コード!$A$3:$B$42,MATCH(LEFT($D838,4),[2]市町村コード!$B$3:$B$42,0),1),INDEX([2]市町村コード!$A$3:$B$42,MATCH(LEFT($D838,5),[2]市町村コード!$B$3:$B$42,0),1)))</f>
        <v>22063</v>
      </c>
      <c r="I838" s="8" t="s">
        <v>2075</v>
      </c>
    </row>
    <row r="839" spans="1:9">
      <c r="A839" s="6">
        <v>838</v>
      </c>
      <c r="B839" s="12" t="s">
        <v>1895</v>
      </c>
      <c r="C839" s="5" t="s">
        <v>2078</v>
      </c>
      <c r="D839" s="5" t="s">
        <v>2079</v>
      </c>
      <c r="E839" s="10" t="s">
        <v>10482</v>
      </c>
      <c r="F839" s="13">
        <v>28356</v>
      </c>
      <c r="G839" s="15">
        <v>1.23</v>
      </c>
      <c r="H839" s="8">
        <f>IFERROR(INDEX([2]市町村コード!$A$3:$B$42,MATCH(LEFT($D839,3),[2]市町村コード!$B$3:$B$42,0),1),IFERROR(INDEX([2]市町村コード!$A$3:$B$42,MATCH(LEFT($D839,4),[2]市町村コード!$B$3:$B$42,0),1),INDEX([2]市町村コード!$A$3:$B$42,MATCH(LEFT($D839,5),[2]市町村コード!$B$3:$B$42,0),1)))</f>
        <v>22071</v>
      </c>
      <c r="I839" s="8" t="s">
        <v>2080</v>
      </c>
    </row>
    <row r="840" spans="1:9">
      <c r="A840" s="6">
        <v>839</v>
      </c>
      <c r="B840" s="12" t="s">
        <v>1895</v>
      </c>
      <c r="C840" s="5" t="s">
        <v>2081</v>
      </c>
      <c r="D840" s="5" t="s">
        <v>2082</v>
      </c>
      <c r="E840" s="10" t="s">
        <v>10482</v>
      </c>
      <c r="F840" s="13">
        <v>30156</v>
      </c>
      <c r="G840" s="15">
        <v>0</v>
      </c>
      <c r="H840" s="8">
        <f>IFERROR(INDEX([2]市町村コード!$A$3:$B$42,MATCH(LEFT($D840,3),[2]市町村コード!$B$3:$B$42,0),1),IFERROR(INDEX([2]市町村コード!$A$3:$B$42,MATCH(LEFT($D840,4),[2]市町村コード!$B$3:$B$42,0),1),INDEX([2]市町村コード!$A$3:$B$42,MATCH(LEFT($D840,5),[2]市町村コード!$B$3:$B$42,0),1)))</f>
        <v>22071</v>
      </c>
      <c r="I840" s="8" t="s">
        <v>2083</v>
      </c>
    </row>
    <row r="841" spans="1:9">
      <c r="A841" s="6">
        <v>840</v>
      </c>
      <c r="B841" s="12" t="s">
        <v>1895</v>
      </c>
      <c r="C841" s="5" t="s">
        <v>2084</v>
      </c>
      <c r="D841" s="5" t="s">
        <v>2085</v>
      </c>
      <c r="E841" s="10" t="s">
        <v>10482</v>
      </c>
      <c r="F841" s="13">
        <v>41529</v>
      </c>
      <c r="G841" s="15">
        <v>0</v>
      </c>
      <c r="H841" s="8">
        <f>IFERROR(INDEX([2]市町村コード!$A$3:$B$42,MATCH(LEFT($D841,3),[2]市町村コード!$B$3:$B$42,0),1),IFERROR(INDEX([2]市町村コード!$A$3:$B$42,MATCH(LEFT($D841,4),[2]市町村コード!$B$3:$B$42,0),1),INDEX([2]市町村コード!$A$3:$B$42,MATCH(LEFT($D841,5),[2]市町村コード!$B$3:$B$42,0),1)))</f>
        <v>22071</v>
      </c>
      <c r="I841" s="8" t="s">
        <v>2086</v>
      </c>
    </row>
    <row r="842" spans="1:9">
      <c r="A842" s="6">
        <v>841</v>
      </c>
      <c r="B842" s="12" t="s">
        <v>1895</v>
      </c>
      <c r="C842" s="5" t="s">
        <v>2087</v>
      </c>
      <c r="D842" s="5" t="s">
        <v>2088</v>
      </c>
      <c r="E842" s="10" t="s">
        <v>10482</v>
      </c>
      <c r="F842" s="13">
        <v>41453</v>
      </c>
      <c r="G842" s="15">
        <v>0</v>
      </c>
      <c r="H842" s="8">
        <f>IFERROR(INDEX([2]市町村コード!$A$3:$B$42,MATCH(LEFT($D842,3),[2]市町村コード!$B$3:$B$42,0),1),IFERROR(INDEX([2]市町村コード!$A$3:$B$42,MATCH(LEFT($D842,4),[2]市町村コード!$B$3:$B$42,0),1),INDEX([2]市町村コード!$A$3:$B$42,MATCH(LEFT($D842,5),[2]市町村コード!$B$3:$B$42,0),1)))</f>
        <v>22071</v>
      </c>
      <c r="I842" s="8" t="s">
        <v>2089</v>
      </c>
    </row>
    <row r="843" spans="1:9">
      <c r="A843" s="6">
        <v>842</v>
      </c>
      <c r="B843" s="12" t="s">
        <v>1895</v>
      </c>
      <c r="C843" s="5" t="s">
        <v>2090</v>
      </c>
      <c r="D843" s="5" t="s">
        <v>2091</v>
      </c>
      <c r="E843" s="10" t="s">
        <v>10482</v>
      </c>
      <c r="F843" s="13">
        <v>29045</v>
      </c>
      <c r="G843" s="15">
        <v>0</v>
      </c>
      <c r="H843" s="8">
        <f>IFERROR(INDEX([2]市町村コード!$A$3:$B$42,MATCH(LEFT($D843,3),[2]市町村コード!$B$3:$B$42,0),1),IFERROR(INDEX([2]市町村コード!$A$3:$B$42,MATCH(LEFT($D843,4),[2]市町村コード!$B$3:$B$42,0),1),INDEX([2]市町村コード!$A$3:$B$42,MATCH(LEFT($D843,5),[2]市町村コード!$B$3:$B$42,0),1)))</f>
        <v>22080</v>
      </c>
      <c r="I843" s="8" t="s">
        <v>2092</v>
      </c>
    </row>
    <row r="844" spans="1:9">
      <c r="A844" s="6">
        <v>843</v>
      </c>
      <c r="B844" s="12" t="s">
        <v>1895</v>
      </c>
      <c r="C844" s="5" t="s">
        <v>2093</v>
      </c>
      <c r="D844" s="5" t="s">
        <v>2094</v>
      </c>
      <c r="E844" s="10" t="s">
        <v>10482</v>
      </c>
      <c r="F844" s="13">
        <v>43810</v>
      </c>
      <c r="G844" s="15">
        <v>0</v>
      </c>
      <c r="H844" s="8">
        <f>IFERROR(INDEX([2]市町村コード!$A$3:$B$42,MATCH(LEFT($D844,3),[2]市町村コード!$B$3:$B$42,0),1),IFERROR(INDEX([2]市町村コード!$A$3:$B$42,MATCH(LEFT($D844,4),[2]市町村コード!$B$3:$B$42,0),1),INDEX([2]市町村コード!$A$3:$B$42,MATCH(LEFT($D844,5),[2]市町村コード!$B$3:$B$42,0),1)))</f>
        <v>22080</v>
      </c>
      <c r="I844" s="8" t="s">
        <v>2095</v>
      </c>
    </row>
    <row r="845" spans="1:9">
      <c r="A845" s="6">
        <v>844</v>
      </c>
      <c r="B845" s="12" t="s">
        <v>1895</v>
      </c>
      <c r="C845" s="5" t="s">
        <v>2096</v>
      </c>
      <c r="D845" s="5" t="s">
        <v>2097</v>
      </c>
      <c r="E845" s="10" t="s">
        <v>10482</v>
      </c>
      <c r="F845" s="13">
        <v>41331</v>
      </c>
      <c r="G845" s="15">
        <v>1</v>
      </c>
      <c r="H845" s="8">
        <f>IFERROR(INDEX([2]市町村コード!$A$3:$B$42,MATCH(LEFT($D845,3),[2]市町村コード!$B$3:$B$42,0),1),IFERROR(INDEX([2]市町村コード!$A$3:$B$42,MATCH(LEFT($D845,4),[2]市町村コード!$B$3:$B$42,0),1),INDEX([2]市町村コード!$A$3:$B$42,MATCH(LEFT($D845,5),[2]市町村コード!$B$3:$B$42,0),1)))</f>
        <v>22080</v>
      </c>
      <c r="I845" s="8" t="s">
        <v>2098</v>
      </c>
    </row>
    <row r="846" spans="1:9" ht="13.5">
      <c r="A846" s="6">
        <v>845</v>
      </c>
      <c r="B846" s="12" t="s">
        <v>1895</v>
      </c>
      <c r="C846" s="17" t="s">
        <v>2099</v>
      </c>
      <c r="D846" s="17" t="s">
        <v>2100</v>
      </c>
      <c r="E846" s="10" t="s">
        <v>10482</v>
      </c>
      <c r="F846" s="18">
        <v>44951</v>
      </c>
      <c r="G846" s="15">
        <v>0</v>
      </c>
      <c r="H846" s="8">
        <f>IFERROR(INDEX([2]市町村コード!$A$3:$B$42,MATCH(LEFT($D846,3),[2]市町村コード!$B$3:$B$42,0),1),IFERROR(INDEX([2]市町村コード!$A$3:$B$42,MATCH(LEFT($D846,4),[2]市町村コード!$B$3:$B$42,0),1),INDEX([2]市町村コード!$A$3:$B$42,MATCH(LEFT($D846,5),[2]市町村コード!$B$3:$B$42,0),1)))</f>
        <v>22080</v>
      </c>
      <c r="I846" s="8" t="s">
        <v>2101</v>
      </c>
    </row>
    <row r="847" spans="1:9">
      <c r="A847" s="6">
        <v>846</v>
      </c>
      <c r="B847" s="12" t="s">
        <v>1895</v>
      </c>
      <c r="C847" s="5" t="s">
        <v>2102</v>
      </c>
      <c r="D847" s="5" t="s">
        <v>2103</v>
      </c>
      <c r="E847" s="10" t="s">
        <v>10482</v>
      </c>
      <c r="F847" s="13">
        <v>34110</v>
      </c>
      <c r="G847" s="15">
        <v>0</v>
      </c>
      <c r="H847" s="8">
        <f>IFERROR(INDEX([2]市町村コード!$A$3:$B$42,MATCH(LEFT($D847,3),[2]市町村コード!$B$3:$B$42,0),1),IFERROR(INDEX([2]市町村コード!$A$3:$B$42,MATCH(LEFT($D847,4),[2]市町村コード!$B$3:$B$42,0),1),INDEX([2]市町村コード!$A$3:$B$42,MATCH(LEFT($D847,5),[2]市町村コード!$B$3:$B$42,0),1)))</f>
        <v>22080</v>
      </c>
      <c r="I847" s="8" t="s">
        <v>2104</v>
      </c>
    </row>
    <row r="848" spans="1:9">
      <c r="A848" s="6">
        <v>847</v>
      </c>
      <c r="B848" s="12" t="s">
        <v>1895</v>
      </c>
      <c r="C848" s="5" t="s">
        <v>2105</v>
      </c>
      <c r="D848" s="5" t="s">
        <v>2106</v>
      </c>
      <c r="E848" s="10" t="s">
        <v>10482</v>
      </c>
      <c r="F848" s="13">
        <v>34851</v>
      </c>
      <c r="G848" s="15">
        <v>0</v>
      </c>
      <c r="H848" s="8">
        <f>IFERROR(INDEX([2]市町村コード!$A$3:$B$42,MATCH(LEFT($D848,3),[2]市町村コード!$B$3:$B$42,0),1),IFERROR(INDEX([2]市町村コード!$A$3:$B$42,MATCH(LEFT($D848,4),[2]市町村コード!$B$3:$B$42,0),1),INDEX([2]市町村コード!$A$3:$B$42,MATCH(LEFT($D848,5),[2]市町村コード!$B$3:$B$42,0),1)))</f>
        <v>22080</v>
      </c>
      <c r="I848" s="8" t="s">
        <v>2107</v>
      </c>
    </row>
    <row r="849" spans="1:9">
      <c r="A849" s="6">
        <v>848</v>
      </c>
      <c r="B849" s="12" t="s">
        <v>1895</v>
      </c>
      <c r="C849" s="5" t="s">
        <v>2108</v>
      </c>
      <c r="D849" s="5" t="s">
        <v>2109</v>
      </c>
      <c r="E849" s="10" t="s">
        <v>10482</v>
      </c>
      <c r="F849" s="13">
        <v>34858</v>
      </c>
      <c r="G849" s="15">
        <v>0</v>
      </c>
      <c r="H849" s="8">
        <f>IFERROR(INDEX([2]市町村コード!$A$3:$B$42,MATCH(LEFT($D849,3),[2]市町村コード!$B$3:$B$42,0),1),IFERROR(INDEX([2]市町村コード!$A$3:$B$42,MATCH(LEFT($D849,4),[2]市町村コード!$B$3:$B$42,0),1),INDEX([2]市町村コード!$A$3:$B$42,MATCH(LEFT($D849,5),[2]市町村コード!$B$3:$B$42,0),1)))</f>
        <v>22080</v>
      </c>
      <c r="I849" s="8" t="s">
        <v>2110</v>
      </c>
    </row>
    <row r="850" spans="1:9">
      <c r="A850" s="6">
        <v>849</v>
      </c>
      <c r="B850" s="12" t="s">
        <v>1895</v>
      </c>
      <c r="C850" s="5" t="s">
        <v>2111</v>
      </c>
      <c r="D850" s="5" t="s">
        <v>2112</v>
      </c>
      <c r="E850" s="10" t="s">
        <v>10482</v>
      </c>
      <c r="F850" s="13">
        <v>26812</v>
      </c>
      <c r="G850" s="15">
        <v>0</v>
      </c>
      <c r="H850" s="8">
        <f>IFERROR(INDEX([2]市町村コード!$A$3:$B$42,MATCH(LEFT($D850,3),[2]市町村コード!$B$3:$B$42,0),1),IFERROR(INDEX([2]市町村コード!$A$3:$B$42,MATCH(LEFT($D850,4),[2]市町村コード!$B$3:$B$42,0),1),INDEX([2]市町村コード!$A$3:$B$42,MATCH(LEFT($D850,5),[2]市町村コード!$B$3:$B$42,0),1)))</f>
        <v>22080</v>
      </c>
      <c r="I850" s="8" t="s">
        <v>2113</v>
      </c>
    </row>
    <row r="851" spans="1:9">
      <c r="A851" s="6">
        <v>850</v>
      </c>
      <c r="B851" s="12" t="s">
        <v>1895</v>
      </c>
      <c r="C851" s="5" t="s">
        <v>2114</v>
      </c>
      <c r="D851" s="5" t="s">
        <v>2115</v>
      </c>
      <c r="E851" s="10" t="s">
        <v>10482</v>
      </c>
      <c r="F851" s="13">
        <v>33854</v>
      </c>
      <c r="G851" s="15">
        <v>0</v>
      </c>
      <c r="H851" s="8">
        <f>IFERROR(INDEX([2]市町村コード!$A$3:$B$42,MATCH(LEFT($D851,3),[2]市町村コード!$B$3:$B$42,0),1),IFERROR(INDEX([2]市町村コード!$A$3:$B$42,MATCH(LEFT($D851,4),[2]市町村コード!$B$3:$B$42,0),1),INDEX([2]市町村コード!$A$3:$B$42,MATCH(LEFT($D851,5),[2]市町村コード!$B$3:$B$42,0),1)))</f>
        <v>22080</v>
      </c>
      <c r="I851" s="8" t="s">
        <v>2116</v>
      </c>
    </row>
    <row r="852" spans="1:9" ht="24">
      <c r="A852" s="6">
        <v>851</v>
      </c>
      <c r="B852" s="12" t="s">
        <v>1895</v>
      </c>
      <c r="C852" s="5" t="s">
        <v>861</v>
      </c>
      <c r="D852" s="5" t="s">
        <v>2117</v>
      </c>
      <c r="E852" s="10" t="s">
        <v>10482</v>
      </c>
      <c r="F852" s="13">
        <v>26625</v>
      </c>
      <c r="G852" s="15">
        <v>0</v>
      </c>
      <c r="H852" s="8">
        <f>IFERROR(INDEX([2]市町村コード!$A$3:$B$42,MATCH(LEFT($D852,3),[2]市町村コード!$B$3:$B$42,0),1),IFERROR(INDEX([2]市町村コード!$A$3:$B$42,MATCH(LEFT($D852,4),[2]市町村コード!$B$3:$B$42,0),1),INDEX([2]市町村コード!$A$3:$B$42,MATCH(LEFT($D852,5),[2]市町村コード!$B$3:$B$42,0),1)))</f>
        <v>22098</v>
      </c>
      <c r="I852" s="8" t="s">
        <v>863</v>
      </c>
    </row>
    <row r="853" spans="1:9">
      <c r="A853" s="6">
        <v>852</v>
      </c>
      <c r="B853" s="12" t="s">
        <v>1895</v>
      </c>
      <c r="C853" s="5" t="s">
        <v>2118</v>
      </c>
      <c r="D853" s="5" t="s">
        <v>2119</v>
      </c>
      <c r="E853" s="10" t="s">
        <v>10482</v>
      </c>
      <c r="F853" s="13">
        <v>38547</v>
      </c>
      <c r="G853" s="15">
        <v>0.28000000000000003</v>
      </c>
      <c r="H853" s="8">
        <f>IFERROR(INDEX([2]市町村コード!$A$3:$B$42,MATCH(LEFT($D853,3),[2]市町村コード!$B$3:$B$42,0),1),IFERROR(INDEX([2]市町村コード!$A$3:$B$42,MATCH(LEFT($D853,4),[2]市町村コード!$B$3:$B$42,0),1),INDEX([2]市町村コード!$A$3:$B$42,MATCH(LEFT($D853,5),[2]市町村コード!$B$3:$B$42,0),1)))</f>
        <v>22098</v>
      </c>
      <c r="I853" s="8" t="s">
        <v>2120</v>
      </c>
    </row>
    <row r="854" spans="1:9">
      <c r="A854" s="6">
        <v>853</v>
      </c>
      <c r="B854" s="12" t="s">
        <v>1895</v>
      </c>
      <c r="C854" s="5" t="s">
        <v>2121</v>
      </c>
      <c r="D854" s="5" t="s">
        <v>2122</v>
      </c>
      <c r="E854" s="10" t="s">
        <v>10482</v>
      </c>
      <c r="F854" s="13">
        <v>26739</v>
      </c>
      <c r="G854" s="15">
        <v>2</v>
      </c>
      <c r="H854" s="8">
        <f>IFERROR(INDEX([2]市町村コード!$A$3:$B$42,MATCH(LEFT($D854,3),[2]市町村コード!$B$3:$B$42,0),1),IFERROR(INDEX([2]市町村コード!$A$3:$B$42,MATCH(LEFT($D854,4),[2]市町村コード!$B$3:$B$42,0),1),INDEX([2]市町村コード!$A$3:$B$42,MATCH(LEFT($D854,5),[2]市町村コード!$B$3:$B$42,0),1)))</f>
        <v>22098</v>
      </c>
      <c r="I854" s="8" t="s">
        <v>2123</v>
      </c>
    </row>
    <row r="855" spans="1:9">
      <c r="A855" s="6">
        <v>854</v>
      </c>
      <c r="B855" s="12" t="s">
        <v>1895</v>
      </c>
      <c r="C855" s="5" t="s">
        <v>2124</v>
      </c>
      <c r="D855" s="5" t="s">
        <v>2125</v>
      </c>
      <c r="E855" s="10" t="s">
        <v>10482</v>
      </c>
      <c r="F855" s="13">
        <v>26739</v>
      </c>
      <c r="G855" s="15">
        <v>1</v>
      </c>
      <c r="H855" s="8">
        <f>IFERROR(INDEX([2]市町村コード!$A$3:$B$42,MATCH(LEFT($D855,3),[2]市町村コード!$B$3:$B$42,0),1),IFERROR(INDEX([2]市町村コード!$A$3:$B$42,MATCH(LEFT($D855,4),[2]市町村コード!$B$3:$B$42,0),1),INDEX([2]市町村コード!$A$3:$B$42,MATCH(LEFT($D855,5),[2]市町村コード!$B$3:$B$42,0),1)))</f>
        <v>22098</v>
      </c>
      <c r="I855" s="8" t="s">
        <v>2126</v>
      </c>
    </row>
    <row r="856" spans="1:9">
      <c r="A856" s="6">
        <v>855</v>
      </c>
      <c r="B856" s="12" t="s">
        <v>1895</v>
      </c>
      <c r="C856" s="5" t="s">
        <v>2127</v>
      </c>
      <c r="D856" s="5" t="s">
        <v>2128</v>
      </c>
      <c r="E856" s="10" t="s">
        <v>10482</v>
      </c>
      <c r="F856" s="13">
        <v>31973</v>
      </c>
      <c r="G856" s="15">
        <v>0</v>
      </c>
      <c r="H856" s="8">
        <f>IFERROR(INDEX([2]市町村コード!$A$3:$B$42,MATCH(LEFT($D856,3),[2]市町村コード!$B$3:$B$42,0),1),IFERROR(INDEX([2]市町村コード!$A$3:$B$42,MATCH(LEFT($D856,4),[2]市町村コード!$B$3:$B$42,0),1),INDEX([2]市町村コード!$A$3:$B$42,MATCH(LEFT($D856,5),[2]市町村コード!$B$3:$B$42,0),1)))</f>
        <v>22098</v>
      </c>
      <c r="I856" s="8" t="s">
        <v>2129</v>
      </c>
    </row>
    <row r="857" spans="1:9">
      <c r="A857" s="6">
        <v>856</v>
      </c>
      <c r="B857" s="12" t="s">
        <v>1895</v>
      </c>
      <c r="C857" s="5" t="s">
        <v>2130</v>
      </c>
      <c r="D857" s="5" t="s">
        <v>2131</v>
      </c>
      <c r="E857" s="10" t="s">
        <v>10482</v>
      </c>
      <c r="F857" s="13">
        <v>31378</v>
      </c>
      <c r="G857" s="15">
        <v>0</v>
      </c>
      <c r="H857" s="8">
        <f>IFERROR(INDEX([2]市町村コード!$A$3:$B$42,MATCH(LEFT($D857,3),[2]市町村コード!$B$3:$B$42,0),1),IFERROR(INDEX([2]市町村コード!$A$3:$B$42,MATCH(LEFT($D857,4),[2]市町村コード!$B$3:$B$42,0),1),INDEX([2]市町村コード!$A$3:$B$42,MATCH(LEFT($D857,5),[2]市町村コード!$B$3:$B$42,0),1)))</f>
        <v>22098</v>
      </c>
      <c r="I857" s="8" t="s">
        <v>2132</v>
      </c>
    </row>
    <row r="858" spans="1:9">
      <c r="A858" s="6">
        <v>857</v>
      </c>
      <c r="B858" s="12" t="s">
        <v>1895</v>
      </c>
      <c r="C858" s="5" t="s">
        <v>2130</v>
      </c>
      <c r="D858" s="5" t="s">
        <v>2133</v>
      </c>
      <c r="E858" s="10" t="s">
        <v>10482</v>
      </c>
      <c r="F858" s="13">
        <v>31378</v>
      </c>
      <c r="G858" s="15">
        <v>0</v>
      </c>
      <c r="H858" s="8">
        <f>IFERROR(INDEX([2]市町村コード!$A$3:$B$42,MATCH(LEFT($D858,3),[2]市町村コード!$B$3:$B$42,0),1),IFERROR(INDEX([2]市町村コード!$A$3:$B$42,MATCH(LEFT($D858,4),[2]市町村コード!$B$3:$B$42,0),1),INDEX([2]市町村コード!$A$3:$B$42,MATCH(LEFT($D858,5),[2]市町村コード!$B$3:$B$42,0),1)))</f>
        <v>22098</v>
      </c>
      <c r="I858" s="8" t="s">
        <v>2132</v>
      </c>
    </row>
    <row r="859" spans="1:9">
      <c r="A859" s="6">
        <v>858</v>
      </c>
      <c r="B859" s="12" t="s">
        <v>1895</v>
      </c>
      <c r="C859" s="5" t="s">
        <v>2134</v>
      </c>
      <c r="D859" s="5" t="s">
        <v>2135</v>
      </c>
      <c r="E859" s="10" t="s">
        <v>10482</v>
      </c>
      <c r="F859" s="13">
        <v>30945</v>
      </c>
      <c r="G859" s="15">
        <v>0</v>
      </c>
      <c r="H859" s="8">
        <f>IFERROR(INDEX([2]市町村コード!$A$3:$B$42,MATCH(LEFT($D859,3),[2]市町村コード!$B$3:$B$42,0),1),IFERROR(INDEX([2]市町村コード!$A$3:$B$42,MATCH(LEFT($D859,4),[2]市町村コード!$B$3:$B$42,0),1),INDEX([2]市町村コード!$A$3:$B$42,MATCH(LEFT($D859,5),[2]市町村コード!$B$3:$B$42,0),1)))</f>
        <v>22098</v>
      </c>
      <c r="I859" s="8" t="s">
        <v>2136</v>
      </c>
    </row>
    <row r="860" spans="1:9">
      <c r="A860" s="6">
        <v>859</v>
      </c>
      <c r="B860" s="12" t="s">
        <v>1895</v>
      </c>
      <c r="C860" s="5" t="s">
        <v>2137</v>
      </c>
      <c r="D860" s="5" t="s">
        <v>2133</v>
      </c>
      <c r="E860" s="10" t="s">
        <v>10482</v>
      </c>
      <c r="F860" s="13">
        <v>26840</v>
      </c>
      <c r="G860" s="15">
        <v>0.3</v>
      </c>
      <c r="H860" s="8">
        <f>IFERROR(INDEX([2]市町村コード!$A$3:$B$42,MATCH(LEFT($D860,3),[2]市町村コード!$B$3:$B$42,0),1),IFERROR(INDEX([2]市町村コード!$A$3:$B$42,MATCH(LEFT($D860,4),[2]市町村コード!$B$3:$B$42,0),1),INDEX([2]市町村コード!$A$3:$B$42,MATCH(LEFT($D860,5),[2]市町村コード!$B$3:$B$42,0),1)))</f>
        <v>22098</v>
      </c>
      <c r="I860" s="8" t="s">
        <v>2138</v>
      </c>
    </row>
    <row r="861" spans="1:9">
      <c r="A861" s="6">
        <v>860</v>
      </c>
      <c r="B861" s="12" t="s">
        <v>1895</v>
      </c>
      <c r="C861" s="5" t="s">
        <v>2139</v>
      </c>
      <c r="D861" s="5" t="s">
        <v>2140</v>
      </c>
      <c r="E861" s="10" t="s">
        <v>10482</v>
      </c>
      <c r="F861" s="13">
        <v>28933</v>
      </c>
      <c r="G861" s="15">
        <v>4</v>
      </c>
      <c r="H861" s="8">
        <f>IFERROR(INDEX([2]市町村コード!$A$3:$B$42,MATCH(LEFT($D861,3),[2]市町村コード!$B$3:$B$42,0),1),IFERROR(INDEX([2]市町村コード!$A$3:$B$42,MATCH(LEFT($D861,4),[2]市町村コード!$B$3:$B$42,0),1),INDEX([2]市町村コード!$A$3:$B$42,MATCH(LEFT($D861,5),[2]市町村コード!$B$3:$B$42,0),1)))</f>
        <v>22098</v>
      </c>
      <c r="I861" s="8" t="s">
        <v>2141</v>
      </c>
    </row>
    <row r="862" spans="1:9">
      <c r="A862" s="6">
        <v>861</v>
      </c>
      <c r="B862" s="12" t="s">
        <v>1895</v>
      </c>
      <c r="C862" s="5" t="s">
        <v>2142</v>
      </c>
      <c r="D862" s="5" t="s">
        <v>2143</v>
      </c>
      <c r="E862" s="10" t="s">
        <v>10482</v>
      </c>
      <c r="F862" s="13">
        <v>44278</v>
      </c>
      <c r="G862" s="15">
        <v>0</v>
      </c>
      <c r="H862" s="8">
        <f>IFERROR(INDEX([2]市町村コード!$A$3:$B$42,MATCH(LEFT($D862,3),[2]市町村コード!$B$3:$B$42,0),1),IFERROR(INDEX([2]市町村コード!$A$3:$B$42,MATCH(LEFT($D862,4),[2]市町村コード!$B$3:$B$42,0),1),INDEX([2]市町村コード!$A$3:$B$42,MATCH(LEFT($D862,5),[2]市町村コード!$B$3:$B$42,0),1)))</f>
        <v>22098</v>
      </c>
      <c r="I862" s="8" t="s">
        <v>2142</v>
      </c>
    </row>
    <row r="863" spans="1:9">
      <c r="A863" s="6">
        <v>862</v>
      </c>
      <c r="B863" s="12" t="s">
        <v>1895</v>
      </c>
      <c r="C863" s="5" t="s">
        <v>2142</v>
      </c>
      <c r="D863" s="5" t="s">
        <v>2144</v>
      </c>
      <c r="E863" s="10" t="s">
        <v>10482</v>
      </c>
      <c r="F863" s="13">
        <v>44284</v>
      </c>
      <c r="G863" s="15">
        <v>0</v>
      </c>
      <c r="H863" s="8">
        <f>IFERROR(INDEX([2]市町村コード!$A$3:$B$42,MATCH(LEFT($D863,3),[2]市町村コード!$B$3:$B$42,0),1),IFERROR(INDEX([2]市町村コード!$A$3:$B$42,MATCH(LEFT($D863,4),[2]市町村コード!$B$3:$B$42,0),1),INDEX([2]市町村コード!$A$3:$B$42,MATCH(LEFT($D863,5),[2]市町村コード!$B$3:$B$42,0),1)))</f>
        <v>22098</v>
      </c>
      <c r="I863" s="8" t="s">
        <v>2142</v>
      </c>
    </row>
    <row r="864" spans="1:9">
      <c r="A864" s="6">
        <v>863</v>
      </c>
      <c r="B864" s="12" t="s">
        <v>1895</v>
      </c>
      <c r="C864" s="5" t="s">
        <v>2145</v>
      </c>
      <c r="D864" s="5" t="s">
        <v>2146</v>
      </c>
      <c r="E864" s="10" t="s">
        <v>10482</v>
      </c>
      <c r="F864" s="13">
        <v>30638</v>
      </c>
      <c r="G864" s="15">
        <v>0</v>
      </c>
      <c r="H864" s="8">
        <f>IFERROR(INDEX([2]市町村コード!$A$3:$B$42,MATCH(LEFT($D864,3),[2]市町村コード!$B$3:$B$42,0),1),IFERROR(INDEX([2]市町村コード!$A$3:$B$42,MATCH(LEFT($D864,4),[2]市町村コード!$B$3:$B$42,0),1),INDEX([2]市町村コード!$A$3:$B$42,MATCH(LEFT($D864,5),[2]市町村コード!$B$3:$B$42,0),1)))</f>
        <v>22098</v>
      </c>
      <c r="I864" s="8" t="s">
        <v>2147</v>
      </c>
    </row>
    <row r="865" spans="1:9">
      <c r="A865" s="6">
        <v>864</v>
      </c>
      <c r="B865" s="12" t="s">
        <v>1895</v>
      </c>
      <c r="C865" s="5" t="s">
        <v>2148</v>
      </c>
      <c r="D865" s="5" t="s">
        <v>2149</v>
      </c>
      <c r="E865" s="10" t="s">
        <v>10482</v>
      </c>
      <c r="F865" s="13">
        <v>31708</v>
      </c>
      <c r="G865" s="15">
        <v>0</v>
      </c>
      <c r="H865" s="8">
        <f>IFERROR(INDEX([2]市町村コード!$A$3:$B$42,MATCH(LEFT($D865,3),[2]市町村コード!$B$3:$B$42,0),1),IFERROR(INDEX([2]市町村コード!$A$3:$B$42,MATCH(LEFT($D865,4),[2]市町村コード!$B$3:$B$42,0),1),INDEX([2]市町村コード!$A$3:$B$42,MATCH(LEFT($D865,5),[2]市町村コード!$B$3:$B$42,0),1)))</f>
        <v>22098</v>
      </c>
      <c r="I865" s="8" t="s">
        <v>2150</v>
      </c>
    </row>
    <row r="866" spans="1:9">
      <c r="A866" s="6">
        <v>865</v>
      </c>
      <c r="B866" s="12" t="s">
        <v>1895</v>
      </c>
      <c r="C866" s="5" t="s">
        <v>2148</v>
      </c>
      <c r="D866" s="5" t="s">
        <v>2151</v>
      </c>
      <c r="E866" s="10" t="s">
        <v>10482</v>
      </c>
      <c r="F866" s="13">
        <v>31708</v>
      </c>
      <c r="G866" s="15">
        <v>0</v>
      </c>
      <c r="H866" s="8">
        <f>IFERROR(INDEX([2]市町村コード!$A$3:$B$42,MATCH(LEFT($D866,3),[2]市町村コード!$B$3:$B$42,0),1),IFERROR(INDEX([2]市町村コード!$A$3:$B$42,MATCH(LEFT($D866,4),[2]市町村コード!$B$3:$B$42,0),1),INDEX([2]市町村コード!$A$3:$B$42,MATCH(LEFT($D866,5),[2]市町村コード!$B$3:$B$42,0),1)))</f>
        <v>22098</v>
      </c>
      <c r="I866" s="8" t="s">
        <v>2150</v>
      </c>
    </row>
    <row r="867" spans="1:9">
      <c r="A867" s="6">
        <v>866</v>
      </c>
      <c r="B867" s="12" t="s">
        <v>1895</v>
      </c>
      <c r="C867" s="5" t="s">
        <v>2152</v>
      </c>
      <c r="D867" s="5" t="s">
        <v>2153</v>
      </c>
      <c r="E867" s="10" t="s">
        <v>10482</v>
      </c>
      <c r="F867" s="13">
        <v>30539</v>
      </c>
      <c r="G867" s="15">
        <v>0</v>
      </c>
      <c r="H867" s="8">
        <f>IFERROR(INDEX([2]市町村コード!$A$3:$B$42,MATCH(LEFT($D867,3),[2]市町村コード!$B$3:$B$42,0),1),IFERROR(INDEX([2]市町村コード!$A$3:$B$42,MATCH(LEFT($D867,4),[2]市町村コード!$B$3:$B$42,0),1),INDEX([2]市町村コード!$A$3:$B$42,MATCH(LEFT($D867,5),[2]市町村コード!$B$3:$B$42,0),1)))</f>
        <v>22098</v>
      </c>
      <c r="I867" s="8" t="s">
        <v>2154</v>
      </c>
    </row>
    <row r="868" spans="1:9">
      <c r="A868" s="6">
        <v>867</v>
      </c>
      <c r="B868" s="12" t="s">
        <v>1895</v>
      </c>
      <c r="C868" s="5" t="s">
        <v>2155</v>
      </c>
      <c r="D868" s="5" t="s">
        <v>2156</v>
      </c>
      <c r="E868" s="10" t="s">
        <v>10482</v>
      </c>
      <c r="F868" s="13">
        <v>43889</v>
      </c>
      <c r="G868" s="15">
        <v>0</v>
      </c>
      <c r="H868" s="8">
        <f>IFERROR(INDEX([2]市町村コード!$A$3:$B$42,MATCH(LEFT($D868,3),[2]市町村コード!$B$3:$B$42,0),1),IFERROR(INDEX([2]市町村コード!$A$3:$B$42,MATCH(LEFT($D868,4),[2]市町村コード!$B$3:$B$42,0),1),INDEX([2]市町村コード!$A$3:$B$42,MATCH(LEFT($D868,5),[2]市町村コード!$B$3:$B$42,0),1)))</f>
        <v>22098</v>
      </c>
      <c r="I868" s="8" t="s">
        <v>2157</v>
      </c>
    </row>
    <row r="869" spans="1:9">
      <c r="A869" s="6">
        <v>868</v>
      </c>
      <c r="B869" s="12" t="s">
        <v>1895</v>
      </c>
      <c r="C869" s="5" t="s">
        <v>2158</v>
      </c>
      <c r="D869" s="5" t="s">
        <v>2159</v>
      </c>
      <c r="E869" s="10" t="s">
        <v>10482</v>
      </c>
      <c r="F869" s="13">
        <v>29529</v>
      </c>
      <c r="G869" s="15">
        <v>0</v>
      </c>
      <c r="H869" s="8">
        <f>IFERROR(INDEX([2]市町村コード!$A$3:$B$42,MATCH(LEFT($D869,3),[2]市町村コード!$B$3:$B$42,0),1),IFERROR(INDEX([2]市町村コード!$A$3:$B$42,MATCH(LEFT($D869,4),[2]市町村コード!$B$3:$B$42,0),1),INDEX([2]市町村コード!$A$3:$B$42,MATCH(LEFT($D869,5),[2]市町村コード!$B$3:$B$42,0),1)))</f>
        <v>22098</v>
      </c>
      <c r="I869" s="8" t="s">
        <v>2160</v>
      </c>
    </row>
    <row r="870" spans="1:9">
      <c r="A870" s="6">
        <v>869</v>
      </c>
      <c r="B870" s="12" t="s">
        <v>1895</v>
      </c>
      <c r="C870" s="5" t="s">
        <v>2161</v>
      </c>
      <c r="D870" s="5" t="s">
        <v>1101</v>
      </c>
      <c r="E870" s="10" t="s">
        <v>10482</v>
      </c>
      <c r="F870" s="13">
        <v>28264</v>
      </c>
      <c r="G870" s="15">
        <v>0</v>
      </c>
      <c r="H870" s="8">
        <f>IFERROR(INDEX([2]市町村コード!$A$3:$B$42,MATCH(LEFT($D870,3),[2]市町村コード!$B$3:$B$42,0),1),IFERROR(INDEX([2]市町村コード!$A$3:$B$42,MATCH(LEFT($D870,4),[2]市町村コード!$B$3:$B$42,0),1),INDEX([2]市町村コード!$A$3:$B$42,MATCH(LEFT($D870,5),[2]市町村コード!$B$3:$B$42,0),1)))</f>
        <v>22101</v>
      </c>
      <c r="I870" s="8" t="s">
        <v>2162</v>
      </c>
    </row>
    <row r="871" spans="1:9">
      <c r="A871" s="6">
        <v>870</v>
      </c>
      <c r="B871" s="12" t="s">
        <v>1895</v>
      </c>
      <c r="C871" s="5" t="s">
        <v>2163</v>
      </c>
      <c r="D871" s="5" t="s">
        <v>2164</v>
      </c>
      <c r="E871" s="10" t="s">
        <v>10482</v>
      </c>
      <c r="F871" s="13">
        <v>28030</v>
      </c>
      <c r="G871" s="15">
        <v>0</v>
      </c>
      <c r="H871" s="8">
        <f>IFERROR(INDEX([2]市町村コード!$A$3:$B$42,MATCH(LEFT($D871,3),[2]市町村コード!$B$3:$B$42,0),1),IFERROR(INDEX([2]市町村コード!$A$3:$B$42,MATCH(LEFT($D871,4),[2]市町村コード!$B$3:$B$42,0),1),INDEX([2]市町村コード!$A$3:$B$42,MATCH(LEFT($D871,5),[2]市町村コード!$B$3:$B$42,0),1)))</f>
        <v>22101</v>
      </c>
      <c r="I871" s="8" t="s">
        <v>2165</v>
      </c>
    </row>
    <row r="872" spans="1:9">
      <c r="A872" s="6">
        <v>871</v>
      </c>
      <c r="B872" s="12" t="s">
        <v>1895</v>
      </c>
      <c r="C872" s="5" t="s">
        <v>2166</v>
      </c>
      <c r="D872" s="5" t="s">
        <v>2167</v>
      </c>
      <c r="E872" s="10" t="s">
        <v>10482</v>
      </c>
      <c r="F872" s="13">
        <v>28264</v>
      </c>
      <c r="G872" s="15">
        <v>0</v>
      </c>
      <c r="H872" s="8">
        <f>IFERROR(INDEX([2]市町村コード!$A$3:$B$42,MATCH(LEFT($D872,3),[2]市町村コード!$B$3:$B$42,0),1),IFERROR(INDEX([2]市町村コード!$A$3:$B$42,MATCH(LEFT($D872,4),[2]市町村コード!$B$3:$B$42,0),1),INDEX([2]市町村コード!$A$3:$B$42,MATCH(LEFT($D872,5),[2]市町村コード!$B$3:$B$42,0),1)))</f>
        <v>22101</v>
      </c>
      <c r="I872" s="8" t="s">
        <v>2168</v>
      </c>
    </row>
    <row r="873" spans="1:9">
      <c r="A873" s="6">
        <v>872</v>
      </c>
      <c r="B873" s="12" t="s">
        <v>1895</v>
      </c>
      <c r="C873" s="5" t="s">
        <v>2169</v>
      </c>
      <c r="D873" s="5" t="s">
        <v>2170</v>
      </c>
      <c r="E873" s="10" t="s">
        <v>10482</v>
      </c>
      <c r="F873" s="13">
        <v>28030</v>
      </c>
      <c r="G873" s="15">
        <v>0</v>
      </c>
      <c r="H873" s="8">
        <f>IFERROR(INDEX([2]市町村コード!$A$3:$B$42,MATCH(LEFT($D873,3),[2]市町村コード!$B$3:$B$42,0),1),IFERROR(INDEX([2]市町村コード!$A$3:$B$42,MATCH(LEFT($D873,4),[2]市町村コード!$B$3:$B$42,0),1),INDEX([2]市町村コード!$A$3:$B$42,MATCH(LEFT($D873,5),[2]市町村コード!$B$3:$B$42,0),1)))</f>
        <v>22101</v>
      </c>
      <c r="I873" s="8" t="s">
        <v>2171</v>
      </c>
    </row>
    <row r="874" spans="1:9">
      <c r="A874" s="6">
        <v>873</v>
      </c>
      <c r="B874" s="12" t="s">
        <v>1895</v>
      </c>
      <c r="C874" s="5" t="s">
        <v>2172</v>
      </c>
      <c r="D874" s="5" t="s">
        <v>2173</v>
      </c>
      <c r="E874" s="10" t="s">
        <v>10482</v>
      </c>
      <c r="F874" s="13">
        <v>29192</v>
      </c>
      <c r="G874" s="15">
        <v>0</v>
      </c>
      <c r="H874" s="8">
        <f>IFERROR(INDEX([2]市町村コード!$A$3:$B$42,MATCH(LEFT($D874,3),[2]市町村コード!$B$3:$B$42,0),1),IFERROR(INDEX([2]市町村コード!$A$3:$B$42,MATCH(LEFT($D874,4),[2]市町村コード!$B$3:$B$42,0),1),INDEX([2]市町村コード!$A$3:$B$42,MATCH(LEFT($D874,5),[2]市町村コード!$B$3:$B$42,0),1)))</f>
        <v>22101</v>
      </c>
      <c r="I874" s="8" t="s">
        <v>2174</v>
      </c>
    </row>
    <row r="875" spans="1:9">
      <c r="A875" s="6">
        <v>874</v>
      </c>
      <c r="B875" s="12" t="s">
        <v>1895</v>
      </c>
      <c r="C875" s="5" t="s">
        <v>2175</v>
      </c>
      <c r="D875" s="5" t="s">
        <v>2176</v>
      </c>
      <c r="E875" s="10" t="s">
        <v>10482</v>
      </c>
      <c r="F875" s="13">
        <v>28313</v>
      </c>
      <c r="G875" s="15">
        <v>0</v>
      </c>
      <c r="H875" s="8">
        <f>IFERROR(INDEX([2]市町村コード!$A$3:$B$42,MATCH(LEFT($D875,3),[2]市町村コード!$B$3:$B$42,0),1),IFERROR(INDEX([2]市町村コード!$A$3:$B$42,MATCH(LEFT($D875,4),[2]市町村コード!$B$3:$B$42,0),1),INDEX([2]市町村コード!$A$3:$B$42,MATCH(LEFT($D875,5),[2]市町村コード!$B$3:$B$42,0),1)))</f>
        <v>22101</v>
      </c>
      <c r="I875" s="8" t="s">
        <v>2177</v>
      </c>
    </row>
    <row r="876" spans="1:9">
      <c r="A876" s="6">
        <v>875</v>
      </c>
      <c r="B876" s="12" t="s">
        <v>1895</v>
      </c>
      <c r="C876" s="5" t="s">
        <v>2178</v>
      </c>
      <c r="D876" s="5" t="s">
        <v>2179</v>
      </c>
      <c r="E876" s="10" t="s">
        <v>10482</v>
      </c>
      <c r="F876" s="13">
        <v>27001</v>
      </c>
      <c r="G876" s="15">
        <v>0</v>
      </c>
      <c r="H876" s="8">
        <f>IFERROR(INDEX([2]市町村コード!$A$3:$B$42,MATCH(LEFT($D876,3),[2]市町村コード!$B$3:$B$42,0),1),IFERROR(INDEX([2]市町村コード!$A$3:$B$42,MATCH(LEFT($D876,4),[2]市町村コード!$B$3:$B$42,0),1),INDEX([2]市町村コード!$A$3:$B$42,MATCH(LEFT($D876,5),[2]市町村コード!$B$3:$B$42,0),1)))</f>
        <v>22101</v>
      </c>
      <c r="I876" s="8" t="s">
        <v>2180</v>
      </c>
    </row>
    <row r="877" spans="1:9">
      <c r="A877" s="6">
        <v>876</v>
      </c>
      <c r="B877" s="12" t="s">
        <v>1895</v>
      </c>
      <c r="C877" s="5" t="s">
        <v>2178</v>
      </c>
      <c r="D877" s="5" t="s">
        <v>2181</v>
      </c>
      <c r="E877" s="10" t="s">
        <v>10482</v>
      </c>
      <c r="F877" s="13">
        <v>27417</v>
      </c>
      <c r="G877" s="15">
        <v>0</v>
      </c>
      <c r="H877" s="8">
        <f>IFERROR(INDEX([2]市町村コード!$A$3:$B$42,MATCH(LEFT($D877,3),[2]市町村コード!$B$3:$B$42,0),1),IFERROR(INDEX([2]市町村コード!$A$3:$B$42,MATCH(LEFT($D877,4),[2]市町村コード!$B$3:$B$42,0),1),INDEX([2]市町村コード!$A$3:$B$42,MATCH(LEFT($D877,5),[2]市町村コード!$B$3:$B$42,0),1)))</f>
        <v>22101</v>
      </c>
      <c r="I877" s="8" t="s">
        <v>2180</v>
      </c>
    </row>
    <row r="878" spans="1:9">
      <c r="A878" s="6">
        <v>877</v>
      </c>
      <c r="B878" s="12" t="s">
        <v>1895</v>
      </c>
      <c r="C878" s="5" t="s">
        <v>2182</v>
      </c>
      <c r="D878" s="5" t="s">
        <v>2183</v>
      </c>
      <c r="E878" s="10" t="s">
        <v>10482</v>
      </c>
      <c r="F878" s="13">
        <v>27979</v>
      </c>
      <c r="G878" s="15">
        <v>0</v>
      </c>
      <c r="H878" s="8">
        <f>IFERROR(INDEX([2]市町村コード!$A$3:$B$42,MATCH(LEFT($D878,3),[2]市町村コード!$B$3:$B$42,0),1),IFERROR(INDEX([2]市町村コード!$A$3:$B$42,MATCH(LEFT($D878,4),[2]市町村コード!$B$3:$B$42,0),1),INDEX([2]市町村コード!$A$3:$B$42,MATCH(LEFT($D878,5),[2]市町村コード!$B$3:$B$42,0),1)))</f>
        <v>22101</v>
      </c>
      <c r="I878" s="8" t="s">
        <v>2184</v>
      </c>
    </row>
    <row r="879" spans="1:9">
      <c r="A879" s="6">
        <v>878</v>
      </c>
      <c r="B879" s="12" t="s">
        <v>1895</v>
      </c>
      <c r="C879" s="5" t="s">
        <v>2185</v>
      </c>
      <c r="D879" s="5" t="s">
        <v>2186</v>
      </c>
      <c r="E879" s="10" t="s">
        <v>10482</v>
      </c>
      <c r="F879" s="13">
        <v>31577</v>
      </c>
      <c r="G879" s="15">
        <v>0</v>
      </c>
      <c r="H879" s="8">
        <f>IFERROR(INDEX([2]市町村コード!$A$3:$B$42,MATCH(LEFT($D879,3),[2]市町村コード!$B$3:$B$42,0),1),IFERROR(INDEX([2]市町村コード!$A$3:$B$42,MATCH(LEFT($D879,4),[2]市町村コード!$B$3:$B$42,0),1),INDEX([2]市町村コード!$A$3:$B$42,MATCH(LEFT($D879,5),[2]市町村コード!$B$3:$B$42,0),1)))</f>
        <v>22101</v>
      </c>
      <c r="I879" s="8" t="s">
        <v>2187</v>
      </c>
    </row>
    <row r="880" spans="1:9">
      <c r="A880" s="6">
        <v>879</v>
      </c>
      <c r="B880" s="12" t="s">
        <v>1895</v>
      </c>
      <c r="C880" s="5" t="s">
        <v>2188</v>
      </c>
      <c r="D880" s="5" t="s">
        <v>2189</v>
      </c>
      <c r="E880" s="10" t="s">
        <v>10482</v>
      </c>
      <c r="F880" s="13">
        <v>28078</v>
      </c>
      <c r="G880" s="15">
        <v>0</v>
      </c>
      <c r="H880" s="8">
        <f>IFERROR(INDEX([2]市町村コード!$A$3:$B$42,MATCH(LEFT($D880,3),[2]市町村コード!$B$3:$B$42,0),1),IFERROR(INDEX([2]市町村コード!$A$3:$B$42,MATCH(LEFT($D880,4),[2]市町村コード!$B$3:$B$42,0),1),INDEX([2]市町村コード!$A$3:$B$42,MATCH(LEFT($D880,5),[2]市町村コード!$B$3:$B$42,0),1)))</f>
        <v>22101</v>
      </c>
      <c r="I880" s="8" t="s">
        <v>2190</v>
      </c>
    </row>
    <row r="881" spans="1:9">
      <c r="A881" s="6">
        <v>880</v>
      </c>
      <c r="B881" s="12" t="s">
        <v>1895</v>
      </c>
      <c r="C881" s="5" t="s">
        <v>2188</v>
      </c>
      <c r="D881" s="5" t="s">
        <v>2191</v>
      </c>
      <c r="E881" s="10" t="s">
        <v>10482</v>
      </c>
      <c r="F881" s="13">
        <v>28332</v>
      </c>
      <c r="G881" s="15">
        <v>0</v>
      </c>
      <c r="H881" s="8">
        <f>IFERROR(INDEX([2]市町村コード!$A$3:$B$42,MATCH(LEFT($D881,3),[2]市町村コード!$B$3:$B$42,0),1),IFERROR(INDEX([2]市町村コード!$A$3:$B$42,MATCH(LEFT($D881,4),[2]市町村コード!$B$3:$B$42,0),1),INDEX([2]市町村コード!$A$3:$B$42,MATCH(LEFT($D881,5),[2]市町村コード!$B$3:$B$42,0),1)))</f>
        <v>22101</v>
      </c>
      <c r="I881" s="8" t="s">
        <v>2190</v>
      </c>
    </row>
    <row r="882" spans="1:9">
      <c r="A882" s="6">
        <v>881</v>
      </c>
      <c r="B882" s="12" t="s">
        <v>1895</v>
      </c>
      <c r="C882" s="5" t="s">
        <v>2192</v>
      </c>
      <c r="D882" s="5" t="s">
        <v>2193</v>
      </c>
      <c r="E882" s="10" t="s">
        <v>10482</v>
      </c>
      <c r="F882" s="13">
        <v>27785</v>
      </c>
      <c r="G882" s="15">
        <v>0</v>
      </c>
      <c r="H882" s="8">
        <f>IFERROR(INDEX([2]市町村コード!$A$3:$B$42,MATCH(LEFT($D882,3),[2]市町村コード!$B$3:$B$42,0),1),IFERROR(INDEX([2]市町村コード!$A$3:$B$42,MATCH(LEFT($D882,4),[2]市町村コード!$B$3:$B$42,0),1),INDEX([2]市町村コード!$A$3:$B$42,MATCH(LEFT($D882,5),[2]市町村コード!$B$3:$B$42,0),1)))</f>
        <v>22101</v>
      </c>
      <c r="I882" s="8" t="s">
        <v>2194</v>
      </c>
    </row>
    <row r="883" spans="1:9">
      <c r="A883" s="6">
        <v>882</v>
      </c>
      <c r="B883" s="12" t="s">
        <v>1895</v>
      </c>
      <c r="C883" s="5" t="s">
        <v>2192</v>
      </c>
      <c r="D883" s="5" t="s">
        <v>2183</v>
      </c>
      <c r="E883" s="10" t="s">
        <v>10482</v>
      </c>
      <c r="F883" s="13">
        <v>28341</v>
      </c>
      <c r="G883" s="15">
        <v>0</v>
      </c>
      <c r="H883" s="8">
        <f>IFERROR(INDEX([2]市町村コード!$A$3:$B$42,MATCH(LEFT($D883,3),[2]市町村コード!$B$3:$B$42,0),1),IFERROR(INDEX([2]市町村コード!$A$3:$B$42,MATCH(LEFT($D883,4),[2]市町村コード!$B$3:$B$42,0),1),INDEX([2]市町村コード!$A$3:$B$42,MATCH(LEFT($D883,5),[2]市町村コード!$B$3:$B$42,0),1)))</f>
        <v>22101</v>
      </c>
      <c r="I883" s="8" t="s">
        <v>2194</v>
      </c>
    </row>
    <row r="884" spans="1:9">
      <c r="A884" s="6">
        <v>883</v>
      </c>
      <c r="B884" s="12" t="s">
        <v>1895</v>
      </c>
      <c r="C884" s="5" t="s">
        <v>2195</v>
      </c>
      <c r="D884" s="5" t="s">
        <v>2196</v>
      </c>
      <c r="E884" s="10" t="s">
        <v>10482</v>
      </c>
      <c r="F884" s="13">
        <v>28971</v>
      </c>
      <c r="G884" s="15">
        <v>0</v>
      </c>
      <c r="H884" s="8">
        <f>IFERROR(INDEX([2]市町村コード!$A$3:$B$42,MATCH(LEFT($D884,3),[2]市町村コード!$B$3:$B$42,0),1),IFERROR(INDEX([2]市町村コード!$A$3:$B$42,MATCH(LEFT($D884,4),[2]市町村コード!$B$3:$B$42,0),1),INDEX([2]市町村コード!$A$3:$B$42,MATCH(LEFT($D884,5),[2]市町村コード!$B$3:$B$42,0),1)))</f>
        <v>22101</v>
      </c>
      <c r="I884" s="8" t="s">
        <v>2197</v>
      </c>
    </row>
    <row r="885" spans="1:9">
      <c r="A885" s="6">
        <v>884</v>
      </c>
      <c r="B885" s="11" t="s">
        <v>1895</v>
      </c>
      <c r="C885" s="6" t="s">
        <v>2198</v>
      </c>
      <c r="D885" s="6" t="s">
        <v>2199</v>
      </c>
      <c r="E885" s="14" t="s">
        <v>10482</v>
      </c>
      <c r="F885" s="24">
        <v>27821</v>
      </c>
      <c r="G885" s="16">
        <v>0.61</v>
      </c>
      <c r="H885" s="8">
        <f>IFERROR(INDEX([2]市町村コード!$A$3:$B$42,MATCH(LEFT($D885,3),[2]市町村コード!$B$3:$B$42,0),1),IFERROR(INDEX([2]市町村コード!$A$3:$B$42,MATCH(LEFT($D885,4),[2]市町村コード!$B$3:$B$42,0),1),INDEX([2]市町村コード!$A$3:$B$42,MATCH(LEFT($D885,5),[2]市町村コード!$B$3:$B$42,0),1)))</f>
        <v>23035</v>
      </c>
      <c r="I885" s="8" t="s">
        <v>2200</v>
      </c>
    </row>
    <row r="886" spans="1:9">
      <c r="A886" s="6">
        <v>885</v>
      </c>
      <c r="B886" s="11" t="s">
        <v>1895</v>
      </c>
      <c r="C886" s="5" t="s">
        <v>2201</v>
      </c>
      <c r="D886" s="5" t="s">
        <v>2202</v>
      </c>
      <c r="E886" s="10" t="s">
        <v>10482</v>
      </c>
      <c r="F886" s="24">
        <v>43509</v>
      </c>
      <c r="G886" s="15">
        <v>0</v>
      </c>
      <c r="H886" s="8">
        <f>IFERROR(INDEX([2]市町村コード!$A$3:$B$42,MATCH(LEFT($D886,3),[2]市町村コード!$B$3:$B$42,0),1),IFERROR(INDEX([2]市町村コード!$A$3:$B$42,MATCH(LEFT($D886,4),[2]市町村コード!$B$3:$B$42,0),1),INDEX([2]市町村コード!$A$3:$B$42,MATCH(LEFT($D886,5),[2]市町村コード!$B$3:$B$42,0),1)))</f>
        <v>23078</v>
      </c>
      <c r="I886" s="8" t="s">
        <v>2203</v>
      </c>
    </row>
    <row r="887" spans="1:9">
      <c r="A887" s="6">
        <v>886</v>
      </c>
      <c r="B887" s="12" t="s">
        <v>1895</v>
      </c>
      <c r="C887" s="5" t="s">
        <v>2142</v>
      </c>
      <c r="D887" s="5" t="s">
        <v>2204</v>
      </c>
      <c r="E887" s="10" t="s">
        <v>10482</v>
      </c>
      <c r="F887" s="13">
        <v>44284</v>
      </c>
      <c r="G887" s="15">
        <v>0</v>
      </c>
      <c r="H887" s="8">
        <f>IFERROR(INDEX([2]市町村コード!$A$3:$B$42,MATCH(LEFT($D887,3),[2]市町村コード!$B$3:$B$42,0),1),IFERROR(INDEX([2]市町村コード!$A$3:$B$42,MATCH(LEFT($D887,4),[2]市町村コード!$B$3:$B$42,0),1),INDEX([2]市町村コード!$A$3:$B$42,MATCH(LEFT($D887,5),[2]市町村コード!$B$3:$B$42,0),1)))</f>
        <v>23213</v>
      </c>
      <c r="I887" s="8" t="s">
        <v>2142</v>
      </c>
    </row>
    <row r="888" spans="1:9">
      <c r="A888" s="6">
        <v>887</v>
      </c>
      <c r="B888" s="12" t="s">
        <v>1895</v>
      </c>
      <c r="C888" s="5" t="s">
        <v>2205</v>
      </c>
      <c r="D888" s="5" t="s">
        <v>2206</v>
      </c>
      <c r="E888" s="10" t="s">
        <v>10482</v>
      </c>
      <c r="F888" s="13">
        <v>32846</v>
      </c>
      <c r="G888" s="15">
        <v>0</v>
      </c>
      <c r="H888" s="8">
        <f>IFERROR(INDEX([2]市町村コード!$A$3:$B$42,MATCH(LEFT($D888,3),[2]市町村コード!$B$3:$B$42,0),1),IFERROR(INDEX([2]市町村コード!$A$3:$B$42,MATCH(LEFT($D888,4),[2]市町村コード!$B$3:$B$42,0),1),INDEX([2]市町村コード!$A$3:$B$42,MATCH(LEFT($D888,5),[2]市町村コード!$B$3:$B$42,0),1)))</f>
        <v>23230</v>
      </c>
      <c r="I888" s="8" t="s">
        <v>2207</v>
      </c>
    </row>
    <row r="889" spans="1:9">
      <c r="A889" s="6">
        <v>888</v>
      </c>
      <c r="B889" s="12" t="s">
        <v>1895</v>
      </c>
      <c r="C889" s="5" t="s">
        <v>2208</v>
      </c>
      <c r="D889" s="5" t="s">
        <v>2209</v>
      </c>
      <c r="E889" s="10" t="s">
        <v>10482</v>
      </c>
      <c r="F889" s="13">
        <v>31681</v>
      </c>
      <c r="G889" s="15">
        <v>0</v>
      </c>
      <c r="H889" s="8">
        <f>IFERROR(INDEX([2]市町村コード!$A$3:$B$42,MATCH(LEFT($D889,3),[2]市町村コード!$B$3:$B$42,0),1),IFERROR(INDEX([2]市町村コード!$A$3:$B$42,MATCH(LEFT($D889,4),[2]市町村コード!$B$3:$B$42,0),1),INDEX([2]市町村コード!$A$3:$B$42,MATCH(LEFT($D889,5),[2]市町村コード!$B$3:$B$42,0),1)))</f>
        <v>23230</v>
      </c>
      <c r="I889" s="8" t="s">
        <v>2210</v>
      </c>
    </row>
    <row r="890" spans="1:9">
      <c r="A890" s="6">
        <v>889</v>
      </c>
      <c r="B890" s="12" t="s">
        <v>1895</v>
      </c>
      <c r="C890" s="5" t="s">
        <v>2211</v>
      </c>
      <c r="D890" s="5" t="s">
        <v>2212</v>
      </c>
      <c r="E890" s="10" t="s">
        <v>10482</v>
      </c>
      <c r="F890" s="13">
        <v>26729</v>
      </c>
      <c r="G890" s="15">
        <v>4</v>
      </c>
      <c r="H890" s="8">
        <f>IFERROR(INDEX([2]市町村コード!$A$3:$B$42,MATCH(LEFT($D890,3),[2]市町村コード!$B$3:$B$42,0),1),IFERROR(INDEX([2]市町村コード!$A$3:$B$42,MATCH(LEFT($D890,4),[2]市町村コード!$B$3:$B$42,0),1),INDEX([2]市町村コード!$A$3:$B$42,MATCH(LEFT($D890,5),[2]市町村コード!$B$3:$B$42,0),1)))</f>
        <v>23230</v>
      </c>
      <c r="I890" s="8" t="s">
        <v>2213</v>
      </c>
    </row>
    <row r="891" spans="1:9">
      <c r="A891" s="6">
        <v>890</v>
      </c>
      <c r="B891" s="12" t="s">
        <v>1895</v>
      </c>
      <c r="C891" s="5" t="s">
        <v>2214</v>
      </c>
      <c r="D891" s="5" t="s">
        <v>2215</v>
      </c>
      <c r="E891" s="10" t="s">
        <v>10482</v>
      </c>
      <c r="F891" s="13">
        <v>26827</v>
      </c>
      <c r="G891" s="15">
        <v>0</v>
      </c>
      <c r="H891" s="8">
        <f>IFERROR(INDEX([2]市町村コード!$A$3:$B$42,MATCH(LEFT($D891,3),[2]市町村コード!$B$3:$B$42,0),1),IFERROR(INDEX([2]市町村コード!$A$3:$B$42,MATCH(LEFT($D891,4),[2]市町村コード!$B$3:$B$42,0),1),INDEX([2]市町村コード!$A$3:$B$42,MATCH(LEFT($D891,5),[2]市町村コード!$B$3:$B$42,0),1)))</f>
        <v>23612</v>
      </c>
      <c r="I891" s="8" t="s">
        <v>2216</v>
      </c>
    </row>
    <row r="892" spans="1:9">
      <c r="A892" s="6">
        <v>891</v>
      </c>
      <c r="B892" s="12" t="s">
        <v>1895</v>
      </c>
      <c r="C892" s="5" t="s">
        <v>2217</v>
      </c>
      <c r="D892" s="5" t="s">
        <v>2218</v>
      </c>
      <c r="E892" s="10" t="s">
        <v>10482</v>
      </c>
      <c r="F892" s="13">
        <v>27991</v>
      </c>
      <c r="G892" s="15">
        <v>0</v>
      </c>
      <c r="H892" s="8">
        <f>IFERROR(INDEX([2]市町村コード!$A$3:$B$42,MATCH(LEFT($D892,3),[2]市町村コード!$B$3:$B$42,0),1),IFERROR(INDEX([2]市町村コード!$A$3:$B$42,MATCH(LEFT($D892,4),[2]市町村コード!$B$3:$B$42,0),1),INDEX([2]市町村コード!$A$3:$B$42,MATCH(LEFT($D892,5),[2]市町村コード!$B$3:$B$42,0),1)))</f>
        <v>23621</v>
      </c>
      <c r="I892" s="8" t="s">
        <v>2219</v>
      </c>
    </row>
    <row r="893" spans="1:9">
      <c r="A893" s="6">
        <v>892</v>
      </c>
      <c r="B893" s="12" t="s">
        <v>1895</v>
      </c>
      <c r="C893" s="5" t="s">
        <v>2220</v>
      </c>
      <c r="D893" s="5" t="s">
        <v>2221</v>
      </c>
      <c r="E893" s="10" t="s">
        <v>10482</v>
      </c>
      <c r="F893" s="13">
        <v>26863</v>
      </c>
      <c r="G893" s="15">
        <v>0</v>
      </c>
      <c r="H893" s="8">
        <f>IFERROR(INDEX([2]市町村コード!$A$3:$B$42,MATCH(LEFT($D893,3),[2]市町村コード!$B$3:$B$42,0),1),IFERROR(INDEX([2]市町村コード!$A$3:$B$42,MATCH(LEFT($D893,4),[2]市町村コード!$B$3:$B$42,0),1),INDEX([2]市町村コード!$A$3:$B$42,MATCH(LEFT($D893,5),[2]市町村コード!$B$3:$B$42,0),1)))</f>
        <v>23671</v>
      </c>
      <c r="I893" s="8" t="s">
        <v>2222</v>
      </c>
    </row>
    <row r="894" spans="1:9">
      <c r="A894" s="6">
        <v>893</v>
      </c>
      <c r="B894" s="11" t="s">
        <v>1895</v>
      </c>
      <c r="C894" s="5" t="s">
        <v>1914</v>
      </c>
      <c r="D894" s="5" t="s">
        <v>2223</v>
      </c>
      <c r="E894" s="10" t="s">
        <v>10482</v>
      </c>
      <c r="F894" s="13">
        <v>28003</v>
      </c>
      <c r="G894" s="15">
        <v>0</v>
      </c>
      <c r="H894" s="8">
        <f>IFERROR(INDEX([2]市町村コード!$A$3:$B$42,MATCH(LEFT($D894,3),[2]市町村コード!$B$3:$B$42,0),1),IFERROR(INDEX([2]市町村コード!$A$3:$B$42,MATCH(LEFT($D894,4),[2]市町村コード!$B$3:$B$42,0),1),INDEX([2]市町村コード!$A$3:$B$42,MATCH(LEFT($D894,5),[2]市町村コード!$B$3:$B$42,0),1)))</f>
        <v>23876</v>
      </c>
      <c r="I894" s="8" t="s">
        <v>2224</v>
      </c>
    </row>
    <row r="895" spans="1:9">
      <c r="A895" s="6">
        <v>894</v>
      </c>
      <c r="B895" s="11" t="s">
        <v>1895</v>
      </c>
      <c r="C895" s="5" t="s">
        <v>2225</v>
      </c>
      <c r="D895" s="5" t="s">
        <v>2226</v>
      </c>
      <c r="E895" s="10" t="s">
        <v>10482</v>
      </c>
      <c r="F895" s="13">
        <v>29875</v>
      </c>
      <c r="G895" s="15">
        <v>0</v>
      </c>
      <c r="H895" s="8">
        <f>IFERROR(INDEX([2]市町村コード!$A$3:$B$42,MATCH(LEFT($D895,3),[2]市町村コード!$B$3:$B$42,0),1),IFERROR(INDEX([2]市町村コード!$A$3:$B$42,MATCH(LEFT($D895,4),[2]市町村コード!$B$3:$B$42,0),1),INDEX([2]市町村コード!$A$3:$B$42,MATCH(LEFT($D895,5),[2]市町村コード!$B$3:$B$42,0),1)))</f>
        <v>23876</v>
      </c>
      <c r="I895" s="8" t="s">
        <v>2227</v>
      </c>
    </row>
    <row r="896" spans="1:9">
      <c r="A896" s="6">
        <v>895</v>
      </c>
      <c r="B896" s="11" t="s">
        <v>1895</v>
      </c>
      <c r="C896" s="5" t="s">
        <v>2228</v>
      </c>
      <c r="D896" s="5" t="s">
        <v>2229</v>
      </c>
      <c r="E896" s="10" t="s">
        <v>10482</v>
      </c>
      <c r="F896" s="13">
        <v>26942</v>
      </c>
      <c r="G896" s="15">
        <v>0</v>
      </c>
      <c r="H896" s="8">
        <f>IFERROR(INDEX([2]市町村コード!$A$3:$B$42,MATCH(LEFT($D896,3),[2]市町村コード!$B$3:$B$42,0),1),IFERROR(INDEX([2]市町村コード!$A$3:$B$42,MATCH(LEFT($D896,4),[2]市町村コード!$B$3:$B$42,0),1),INDEX([2]市町村コード!$A$3:$B$42,MATCH(LEFT($D896,5),[2]市町村コード!$B$3:$B$42,0),1)))</f>
        <v>23876</v>
      </c>
      <c r="I896" s="8" t="s">
        <v>2230</v>
      </c>
    </row>
    <row r="897" spans="1:9">
      <c r="A897" s="6">
        <v>896</v>
      </c>
      <c r="B897" s="11" t="s">
        <v>1895</v>
      </c>
      <c r="C897" s="5" t="s">
        <v>2231</v>
      </c>
      <c r="D897" s="5" t="s">
        <v>2232</v>
      </c>
      <c r="E897" s="10" t="s">
        <v>10482</v>
      </c>
      <c r="F897" s="13">
        <v>29400</v>
      </c>
      <c r="G897" s="15">
        <v>0</v>
      </c>
      <c r="H897" s="8">
        <f>IFERROR(INDEX([2]市町村コード!$A$3:$B$42,MATCH(LEFT($D897,3),[2]市町村コード!$B$3:$B$42,0),1),IFERROR(INDEX([2]市町村コード!$A$3:$B$42,MATCH(LEFT($D897,4),[2]市町村コード!$B$3:$B$42,0),1),INDEX([2]市町村コード!$A$3:$B$42,MATCH(LEFT($D897,5),[2]市町村コード!$B$3:$B$42,0),1)))</f>
        <v>23876</v>
      </c>
      <c r="I897" s="8" t="s">
        <v>2233</v>
      </c>
    </row>
    <row r="898" spans="1:9">
      <c r="A898" s="6">
        <v>897</v>
      </c>
      <c r="B898" s="11" t="s">
        <v>1895</v>
      </c>
      <c r="C898" s="5" t="s">
        <v>2234</v>
      </c>
      <c r="D898" s="5" t="s">
        <v>2235</v>
      </c>
      <c r="E898" s="10" t="s">
        <v>10482</v>
      </c>
      <c r="F898" s="13">
        <v>29514</v>
      </c>
      <c r="G898" s="15">
        <v>0</v>
      </c>
      <c r="H898" s="8">
        <f>IFERROR(INDEX([2]市町村コード!$A$3:$B$42,MATCH(LEFT($D898,3),[2]市町村コード!$B$3:$B$42,0),1),IFERROR(INDEX([2]市町村コード!$A$3:$B$42,MATCH(LEFT($D898,4),[2]市町村コード!$B$3:$B$42,0),1),INDEX([2]市町村コード!$A$3:$B$42,MATCH(LEFT($D898,5),[2]市町村コード!$B$3:$B$42,0),1)))</f>
        <v>23876</v>
      </c>
      <c r="I898" s="8" t="s">
        <v>2236</v>
      </c>
    </row>
    <row r="899" spans="1:9">
      <c r="A899" s="6">
        <v>898</v>
      </c>
      <c r="B899" s="11" t="s">
        <v>1895</v>
      </c>
      <c r="C899" s="6" t="s">
        <v>2237</v>
      </c>
      <c r="D899" s="6" t="s">
        <v>2238</v>
      </c>
      <c r="E899" s="14" t="s">
        <v>10482</v>
      </c>
      <c r="F899" s="24">
        <v>42618</v>
      </c>
      <c r="G899" s="16">
        <v>75</v>
      </c>
      <c r="H899" s="8">
        <f>IFERROR(INDEX([2]市町村コード!$A$3:$B$42,MATCH(LEFT($D899,3),[2]市町村コード!$B$3:$B$42,0),1),IFERROR(INDEX([2]市町村コード!$A$3:$B$42,MATCH(LEFT($D899,4),[2]市町村コード!$B$3:$B$42,0),1),INDEX([2]市町村コード!$A$3:$B$42,MATCH(LEFT($D899,5),[2]市町村コード!$B$3:$B$42,0),1)))</f>
        <v>24015</v>
      </c>
      <c r="I899" s="8" t="s">
        <v>2239</v>
      </c>
    </row>
    <row r="900" spans="1:9">
      <c r="A900" s="6">
        <v>899</v>
      </c>
      <c r="B900" s="11" t="s">
        <v>1895</v>
      </c>
      <c r="C900" s="6" t="s">
        <v>2240</v>
      </c>
      <c r="D900" s="6" t="s">
        <v>2241</v>
      </c>
      <c r="E900" s="14" t="s">
        <v>10482</v>
      </c>
      <c r="F900" s="24">
        <v>30189</v>
      </c>
      <c r="G900" s="16">
        <v>6.4</v>
      </c>
      <c r="H900" s="8">
        <f>IFERROR(INDEX([2]市町村コード!$A$3:$B$42,MATCH(LEFT($D900,3),[2]市町村コード!$B$3:$B$42,0),1),IFERROR(INDEX([2]市町村コード!$A$3:$B$42,MATCH(LEFT($D900,4),[2]市町村コード!$B$3:$B$42,0),1),INDEX([2]市町村コード!$A$3:$B$42,MATCH(LEFT($D900,5),[2]市町村コード!$B$3:$B$42,0),1)))</f>
        <v>24015</v>
      </c>
      <c r="I900" s="8" t="s">
        <v>2242</v>
      </c>
    </row>
    <row r="901" spans="1:9">
      <c r="A901" s="6">
        <v>900</v>
      </c>
      <c r="B901" s="11" t="s">
        <v>1895</v>
      </c>
      <c r="C901" s="6" t="s">
        <v>2243</v>
      </c>
      <c r="D901" s="6" t="s">
        <v>2244</v>
      </c>
      <c r="E901" s="14" t="s">
        <v>10482</v>
      </c>
      <c r="F901" s="24">
        <v>33666</v>
      </c>
      <c r="G901" s="16">
        <v>0</v>
      </c>
      <c r="H901" s="8">
        <f>IFERROR(INDEX([2]市町村コード!$A$3:$B$42,MATCH(LEFT($D901,3),[2]市町村コード!$B$3:$B$42,0),1),IFERROR(INDEX([2]市町村コード!$A$3:$B$42,MATCH(LEFT($D901,4),[2]市町村コード!$B$3:$B$42,0),1),INDEX([2]市町村コード!$A$3:$B$42,MATCH(LEFT($D901,5),[2]市町村コード!$B$3:$B$42,0),1)))</f>
        <v>24015</v>
      </c>
      <c r="I901" s="8" t="s">
        <v>2245</v>
      </c>
    </row>
    <row r="902" spans="1:9">
      <c r="A902" s="6">
        <v>901</v>
      </c>
      <c r="B902" s="11" t="s">
        <v>1895</v>
      </c>
      <c r="C902" s="5" t="s">
        <v>2246</v>
      </c>
      <c r="D902" s="5" t="s">
        <v>2247</v>
      </c>
      <c r="E902" s="10" t="s">
        <v>10482</v>
      </c>
      <c r="F902" s="13" t="s">
        <v>10482</v>
      </c>
      <c r="G902" s="15">
        <v>0</v>
      </c>
      <c r="H902" s="8">
        <f>IFERROR(INDEX([2]市町村コード!$A$3:$B$42,MATCH(LEFT($D902,3),[2]市町村コード!$B$3:$B$42,0),1),IFERROR(INDEX([2]市町村コード!$A$3:$B$42,MATCH(LEFT($D902,4),[2]市町村コード!$B$3:$B$42,0),1),INDEX([2]市町村コード!$A$3:$B$42,MATCH(LEFT($D902,5),[2]市町村コード!$B$3:$B$42,0),1)))</f>
        <v>24023</v>
      </c>
      <c r="I902" s="8" t="s">
        <v>2248</v>
      </c>
    </row>
    <row r="903" spans="1:9">
      <c r="A903" s="6">
        <v>902</v>
      </c>
      <c r="B903" s="11" t="s">
        <v>1895</v>
      </c>
      <c r="C903" s="5" t="s">
        <v>2249</v>
      </c>
      <c r="D903" s="5" t="s">
        <v>2250</v>
      </c>
      <c r="E903" s="10" t="s">
        <v>10482</v>
      </c>
      <c r="F903" s="13" t="s">
        <v>10482</v>
      </c>
      <c r="G903" s="15">
        <v>0.1</v>
      </c>
      <c r="H903" s="8">
        <f>IFERROR(INDEX([2]市町村コード!$A$3:$B$42,MATCH(LEFT($D903,3),[2]市町村コード!$B$3:$B$42,0),1),IFERROR(INDEX([2]市町村コード!$A$3:$B$42,MATCH(LEFT($D903,4),[2]市町村コード!$B$3:$B$42,0),1),INDEX([2]市町村コード!$A$3:$B$42,MATCH(LEFT($D903,5),[2]市町村コード!$B$3:$B$42,0),1)))</f>
        <v>24023</v>
      </c>
      <c r="I903" s="8" t="s">
        <v>2251</v>
      </c>
    </row>
    <row r="904" spans="1:9">
      <c r="A904" s="6">
        <v>903</v>
      </c>
      <c r="B904" s="11" t="s">
        <v>1895</v>
      </c>
      <c r="C904" s="5" t="s">
        <v>2252</v>
      </c>
      <c r="D904" s="5" t="s">
        <v>2253</v>
      </c>
      <c r="E904" s="10" t="s">
        <v>10482</v>
      </c>
      <c r="F904" s="13" t="s">
        <v>10482</v>
      </c>
      <c r="G904" s="15">
        <v>4</v>
      </c>
      <c r="H904" s="8">
        <f>IFERROR(INDEX([2]市町村コード!$A$3:$B$42,MATCH(LEFT($D904,3),[2]市町村コード!$B$3:$B$42,0),1),IFERROR(INDEX([2]市町村コード!$A$3:$B$42,MATCH(LEFT($D904,4),[2]市町村コード!$B$3:$B$42,0),1),INDEX([2]市町村コード!$A$3:$B$42,MATCH(LEFT($D904,5),[2]市町村コード!$B$3:$B$42,0),1)))</f>
        <v>24023</v>
      </c>
      <c r="I904" s="8" t="s">
        <v>2254</v>
      </c>
    </row>
    <row r="905" spans="1:9">
      <c r="A905" s="6">
        <v>904</v>
      </c>
      <c r="B905" s="11" t="s">
        <v>1895</v>
      </c>
      <c r="C905" s="5" t="s">
        <v>2255</v>
      </c>
      <c r="D905" s="5" t="s">
        <v>2256</v>
      </c>
      <c r="E905" s="10" t="s">
        <v>10482</v>
      </c>
      <c r="F905" s="13" t="s">
        <v>10482</v>
      </c>
      <c r="G905" s="15">
        <v>1</v>
      </c>
      <c r="H905" s="8">
        <f>IFERROR(INDEX([2]市町村コード!$A$3:$B$42,MATCH(LEFT($D905,3),[2]市町村コード!$B$3:$B$42,0),1),IFERROR(INDEX([2]市町村コード!$A$3:$B$42,MATCH(LEFT($D905,4),[2]市町村コード!$B$3:$B$42,0),1),INDEX([2]市町村コード!$A$3:$B$42,MATCH(LEFT($D905,5),[2]市町村コード!$B$3:$B$42,0),1)))</f>
        <v>24023</v>
      </c>
      <c r="I905" s="8" t="s">
        <v>2257</v>
      </c>
    </row>
    <row r="906" spans="1:9">
      <c r="A906" s="6">
        <v>905</v>
      </c>
      <c r="B906" s="11" t="s">
        <v>1895</v>
      </c>
      <c r="C906" s="5" t="s">
        <v>2258</v>
      </c>
      <c r="D906" s="5" t="s">
        <v>2259</v>
      </c>
      <c r="E906" s="10" t="s">
        <v>10482</v>
      </c>
      <c r="F906" s="13" t="s">
        <v>10482</v>
      </c>
      <c r="G906" s="15">
        <v>35</v>
      </c>
      <c r="H906" s="8">
        <f>IFERROR(INDEX([2]市町村コード!$A$3:$B$42,MATCH(LEFT($D906,3),[2]市町村コード!$B$3:$B$42,0),1),IFERROR(INDEX([2]市町村コード!$A$3:$B$42,MATCH(LEFT($D906,4),[2]市町村コード!$B$3:$B$42,0),1),INDEX([2]市町村コード!$A$3:$B$42,MATCH(LEFT($D906,5),[2]市町村コード!$B$3:$B$42,0),1)))</f>
        <v>24023</v>
      </c>
      <c r="I906" s="8" t="s">
        <v>2260</v>
      </c>
    </row>
    <row r="907" spans="1:9">
      <c r="A907" s="6">
        <v>906</v>
      </c>
      <c r="B907" s="11" t="s">
        <v>1895</v>
      </c>
      <c r="C907" s="5" t="s">
        <v>2261</v>
      </c>
      <c r="D907" s="5" t="s">
        <v>2262</v>
      </c>
      <c r="E907" s="10" t="s">
        <v>10482</v>
      </c>
      <c r="F907" s="13">
        <v>40779</v>
      </c>
      <c r="G907" s="15">
        <v>0</v>
      </c>
      <c r="H907" s="8">
        <f>IFERROR(INDEX([2]市町村コード!$A$3:$B$42,MATCH(LEFT($D907,3),[2]市町村コード!$B$3:$B$42,0),1),IFERROR(INDEX([2]市町村コード!$A$3:$B$42,MATCH(LEFT($D907,4),[2]市町村コード!$B$3:$B$42,0),1),INDEX([2]市町村コード!$A$3:$B$42,MATCH(LEFT($D907,5),[2]市町村コード!$B$3:$B$42,0),1)))</f>
        <v>24023</v>
      </c>
      <c r="I907" s="8" t="s">
        <v>2263</v>
      </c>
    </row>
    <row r="908" spans="1:9">
      <c r="A908" s="6">
        <v>907</v>
      </c>
      <c r="B908" s="11" t="s">
        <v>1895</v>
      </c>
      <c r="C908" s="5" t="s">
        <v>2264</v>
      </c>
      <c r="D908" s="5" t="s">
        <v>2265</v>
      </c>
      <c r="E908" s="10" t="s">
        <v>10482</v>
      </c>
      <c r="F908" s="13" t="s">
        <v>10482</v>
      </c>
      <c r="G908" s="15">
        <v>0</v>
      </c>
      <c r="H908" s="8">
        <f>IFERROR(INDEX([2]市町村コード!$A$3:$B$42,MATCH(LEFT($D908,3),[2]市町村コード!$B$3:$B$42,0),1),IFERROR(INDEX([2]市町村コード!$A$3:$B$42,MATCH(LEFT($D908,4),[2]市町村コード!$B$3:$B$42,0),1),INDEX([2]市町村コード!$A$3:$B$42,MATCH(LEFT($D908,5),[2]市町村コード!$B$3:$B$42,0),1)))</f>
        <v>24023</v>
      </c>
      <c r="I908" s="8" t="s">
        <v>2266</v>
      </c>
    </row>
    <row r="909" spans="1:9">
      <c r="A909" s="6">
        <v>908</v>
      </c>
      <c r="B909" s="11" t="s">
        <v>1895</v>
      </c>
      <c r="C909" s="5" t="s">
        <v>2267</v>
      </c>
      <c r="D909" s="5" t="s">
        <v>2268</v>
      </c>
      <c r="E909" s="10" t="s">
        <v>10482</v>
      </c>
      <c r="F909" s="13" t="s">
        <v>10482</v>
      </c>
      <c r="G909" s="15">
        <v>0</v>
      </c>
      <c r="H909" s="8">
        <f>IFERROR(INDEX([2]市町村コード!$A$3:$B$42,MATCH(LEFT($D909,3),[2]市町村コード!$B$3:$B$42,0),1),IFERROR(INDEX([2]市町村コード!$A$3:$B$42,MATCH(LEFT($D909,4),[2]市町村コード!$B$3:$B$42,0),1),INDEX([2]市町村コード!$A$3:$B$42,MATCH(LEFT($D909,5),[2]市町村コード!$B$3:$B$42,0),1)))</f>
        <v>24023</v>
      </c>
      <c r="I909" s="8" t="s">
        <v>2269</v>
      </c>
    </row>
    <row r="910" spans="1:9" ht="24">
      <c r="A910" s="6">
        <v>909</v>
      </c>
      <c r="B910" s="12" t="s">
        <v>1928</v>
      </c>
      <c r="C910" s="5" t="s">
        <v>2270</v>
      </c>
      <c r="D910" s="5" t="s">
        <v>2271</v>
      </c>
      <c r="E910" s="10" t="s">
        <v>10482</v>
      </c>
      <c r="F910" s="13">
        <v>43934</v>
      </c>
      <c r="G910" s="15">
        <v>0</v>
      </c>
      <c r="H910" s="8">
        <f>IFERROR(INDEX([2]市町村コード!$A$3:$B$42,MATCH(LEFT($D910,3),[2]市町村コード!$B$3:$B$42,0),1),IFERROR(INDEX([2]市町村コード!$A$3:$B$42,MATCH(LEFT($D910,4),[2]市町村コード!$B$3:$B$42,0),1),INDEX([2]市町村コード!$A$3:$B$42,MATCH(LEFT($D910,5),[2]市町村コード!$B$3:$B$42,0),1)))</f>
        <v>24023</v>
      </c>
      <c r="I910" s="8" t="s">
        <v>2272</v>
      </c>
    </row>
    <row r="911" spans="1:9">
      <c r="A911" s="6">
        <v>910</v>
      </c>
      <c r="B911" s="11" t="s">
        <v>1895</v>
      </c>
      <c r="C911" s="5" t="s">
        <v>2273</v>
      </c>
      <c r="D911" s="5" t="s">
        <v>2274</v>
      </c>
      <c r="E911" s="10" t="s">
        <v>10482</v>
      </c>
      <c r="F911" s="13">
        <v>43516</v>
      </c>
      <c r="G911" s="15">
        <v>0</v>
      </c>
      <c r="H911" s="8">
        <f>IFERROR(INDEX([2]市町村コード!$A$3:$B$42,MATCH(LEFT($D911,3),[2]市町村コード!$B$3:$B$42,0),1),IFERROR(INDEX([2]市町村コード!$A$3:$B$42,MATCH(LEFT($D911,4),[2]市町村コード!$B$3:$B$42,0),1),INDEX([2]市町村コード!$A$3:$B$42,MATCH(LEFT($D911,5),[2]市町村コード!$B$3:$B$42,0),1)))</f>
        <v>24023</v>
      </c>
      <c r="I911" s="8" t="s">
        <v>2275</v>
      </c>
    </row>
    <row r="912" spans="1:9">
      <c r="A912" s="6">
        <v>911</v>
      </c>
      <c r="B912" s="11" t="s">
        <v>1895</v>
      </c>
      <c r="C912" s="5" t="s">
        <v>2276</v>
      </c>
      <c r="D912" s="5" t="s">
        <v>2277</v>
      </c>
      <c r="E912" s="10" t="s">
        <v>10482</v>
      </c>
      <c r="F912" s="13" t="s">
        <v>10482</v>
      </c>
      <c r="G912" s="15">
        <v>0.2</v>
      </c>
      <c r="H912" s="8">
        <f>IFERROR(INDEX([2]市町村コード!$A$3:$B$42,MATCH(LEFT($D912,3),[2]市町村コード!$B$3:$B$42,0),1),IFERROR(INDEX([2]市町村コード!$A$3:$B$42,MATCH(LEFT($D912,4),[2]市町村コード!$B$3:$B$42,0),1),INDEX([2]市町村コード!$A$3:$B$42,MATCH(LEFT($D912,5),[2]市町村コード!$B$3:$B$42,0),1)))</f>
        <v>24023</v>
      </c>
      <c r="I912" s="8" t="s">
        <v>2278</v>
      </c>
    </row>
    <row r="913" spans="1:9">
      <c r="A913" s="6">
        <v>912</v>
      </c>
      <c r="B913" s="11" t="s">
        <v>1895</v>
      </c>
      <c r="C913" s="5" t="s">
        <v>2279</v>
      </c>
      <c r="D913" s="5" t="s">
        <v>2280</v>
      </c>
      <c r="E913" s="10" t="s">
        <v>10482</v>
      </c>
      <c r="F913" s="13" t="s">
        <v>10482</v>
      </c>
      <c r="G913" s="15">
        <v>1</v>
      </c>
      <c r="H913" s="8">
        <f>IFERROR(INDEX([2]市町村コード!$A$3:$B$42,MATCH(LEFT($D913,3),[2]市町村コード!$B$3:$B$42,0),1),IFERROR(INDEX([2]市町村コード!$A$3:$B$42,MATCH(LEFT($D913,4),[2]市町村コード!$B$3:$B$42,0),1),INDEX([2]市町村コード!$A$3:$B$42,MATCH(LEFT($D913,5),[2]市町村コード!$B$3:$B$42,0),1)))</f>
        <v>24023</v>
      </c>
      <c r="I913" s="8" t="s">
        <v>2281</v>
      </c>
    </row>
    <row r="914" spans="1:9">
      <c r="A914" s="6">
        <v>913</v>
      </c>
      <c r="B914" s="11" t="s">
        <v>1895</v>
      </c>
      <c r="C914" s="5" t="s">
        <v>2282</v>
      </c>
      <c r="D914" s="5" t="s">
        <v>2283</v>
      </c>
      <c r="E914" s="10" t="s">
        <v>10482</v>
      </c>
      <c r="F914" s="13">
        <v>43965</v>
      </c>
      <c r="G914" s="15">
        <v>0</v>
      </c>
      <c r="H914" s="8">
        <f>IFERROR(INDEX([2]市町村コード!$A$3:$B$42,MATCH(LEFT($D914,3),[2]市町村コード!$B$3:$B$42,0),1),IFERROR(INDEX([2]市町村コード!$A$3:$B$42,MATCH(LEFT($D914,4),[2]市町村コード!$B$3:$B$42,0),1),INDEX([2]市町村コード!$A$3:$B$42,MATCH(LEFT($D914,5),[2]市町村コード!$B$3:$B$42,0),1)))</f>
        <v>24023</v>
      </c>
      <c r="I914" s="8" t="s">
        <v>2284</v>
      </c>
    </row>
    <row r="915" spans="1:9">
      <c r="A915" s="6">
        <v>914</v>
      </c>
      <c r="B915" s="11" t="s">
        <v>1895</v>
      </c>
      <c r="C915" s="5" t="s">
        <v>2285</v>
      </c>
      <c r="D915" s="5" t="s">
        <v>2286</v>
      </c>
      <c r="E915" s="10" t="s">
        <v>10482</v>
      </c>
      <c r="F915" s="13" t="s">
        <v>10482</v>
      </c>
      <c r="G915" s="15">
        <v>0</v>
      </c>
      <c r="H915" s="8">
        <f>IFERROR(INDEX([2]市町村コード!$A$3:$B$42,MATCH(LEFT($D915,3),[2]市町村コード!$B$3:$B$42,0),1),IFERROR(INDEX([2]市町村コード!$A$3:$B$42,MATCH(LEFT($D915,4),[2]市町村コード!$B$3:$B$42,0),1),INDEX([2]市町村コード!$A$3:$B$42,MATCH(LEFT($D915,5),[2]市町村コード!$B$3:$B$42,0),1)))</f>
        <v>24023</v>
      </c>
      <c r="I915" s="8" t="s">
        <v>1529</v>
      </c>
    </row>
    <row r="916" spans="1:9">
      <c r="A916" s="6">
        <v>915</v>
      </c>
      <c r="B916" s="11" t="s">
        <v>1895</v>
      </c>
      <c r="C916" s="5" t="s">
        <v>2287</v>
      </c>
      <c r="D916" s="5" t="s">
        <v>2288</v>
      </c>
      <c r="E916" s="10" t="s">
        <v>10482</v>
      </c>
      <c r="F916" s="13" t="s">
        <v>10482</v>
      </c>
      <c r="G916" s="15">
        <v>0.8</v>
      </c>
      <c r="H916" s="8">
        <f>IFERROR(INDEX([2]市町村コード!$A$3:$B$42,MATCH(LEFT($D916,3),[2]市町村コード!$B$3:$B$42,0),1),IFERROR(INDEX([2]市町村コード!$A$3:$B$42,MATCH(LEFT($D916,4),[2]市町村コード!$B$3:$B$42,0),1),INDEX([2]市町村コード!$A$3:$B$42,MATCH(LEFT($D916,5),[2]市町村コード!$B$3:$B$42,0),1)))</f>
        <v>24023</v>
      </c>
      <c r="I916" s="8" t="s">
        <v>2289</v>
      </c>
    </row>
    <row r="917" spans="1:9">
      <c r="A917" s="6">
        <v>916</v>
      </c>
      <c r="B917" s="11" t="s">
        <v>1895</v>
      </c>
      <c r="C917" s="5" t="s">
        <v>2290</v>
      </c>
      <c r="D917" s="5" t="s">
        <v>2291</v>
      </c>
      <c r="E917" s="10" t="s">
        <v>10482</v>
      </c>
      <c r="F917" s="13">
        <v>30410</v>
      </c>
      <c r="G917" s="15">
        <v>0</v>
      </c>
      <c r="H917" s="8">
        <f>IFERROR(INDEX([2]市町村コード!$A$3:$B$42,MATCH(LEFT($D917,3),[2]市町村コード!$B$3:$B$42,0),1),IFERROR(INDEX([2]市町村コード!$A$3:$B$42,MATCH(LEFT($D917,4),[2]市町村コード!$B$3:$B$42,0),1),INDEX([2]市町村コード!$A$3:$B$42,MATCH(LEFT($D917,5),[2]市町村コード!$B$3:$B$42,0),1)))</f>
        <v>24058</v>
      </c>
      <c r="I917" s="8" t="s">
        <v>2292</v>
      </c>
    </row>
    <row r="918" spans="1:9">
      <c r="A918" s="6">
        <v>917</v>
      </c>
      <c r="B918" s="11" t="s">
        <v>1895</v>
      </c>
      <c r="C918" s="5" t="s">
        <v>2293</v>
      </c>
      <c r="D918" s="5" t="s">
        <v>2294</v>
      </c>
      <c r="E918" s="10" t="s">
        <v>10482</v>
      </c>
      <c r="F918" s="13">
        <v>28453</v>
      </c>
      <c r="G918" s="15">
        <v>0.12</v>
      </c>
      <c r="H918" s="8">
        <f>IFERROR(INDEX([2]市町村コード!$A$3:$B$42,MATCH(LEFT($D918,3),[2]市町村コード!$B$3:$B$42,0),1),IFERROR(INDEX([2]市町村コード!$A$3:$B$42,MATCH(LEFT($D918,4),[2]市町村コード!$B$3:$B$42,0),1),INDEX([2]市町村コード!$A$3:$B$42,MATCH(LEFT($D918,5),[2]市町村コード!$B$3:$B$42,0),1)))</f>
        <v>24058</v>
      </c>
      <c r="I918" s="8" t="s">
        <v>2295</v>
      </c>
    </row>
    <row r="919" spans="1:9">
      <c r="A919" s="6">
        <v>918</v>
      </c>
      <c r="B919" s="11" t="s">
        <v>1895</v>
      </c>
      <c r="C919" s="6" t="s">
        <v>2296</v>
      </c>
      <c r="D919" s="6" t="s">
        <v>2297</v>
      </c>
      <c r="E919" s="14" t="s">
        <v>10482</v>
      </c>
      <c r="F919" s="24">
        <v>26719</v>
      </c>
      <c r="G919" s="16">
        <v>0</v>
      </c>
      <c r="H919" s="8">
        <f>IFERROR(INDEX([2]市町村コード!$A$3:$B$42,MATCH(LEFT($D919,3),[2]市町村コード!$B$3:$B$42,0),1),IFERROR(INDEX([2]市町村コード!$A$3:$B$42,MATCH(LEFT($D919,4),[2]市町村コード!$B$3:$B$42,0),1),INDEX([2]市町村コード!$A$3:$B$42,MATCH(LEFT($D919,5),[2]市町村コード!$B$3:$B$42,0),1)))</f>
        <v>24066</v>
      </c>
      <c r="I919" s="8" t="s">
        <v>2298</v>
      </c>
    </row>
    <row r="920" spans="1:9">
      <c r="A920" s="6">
        <v>919</v>
      </c>
      <c r="B920" s="11" t="s">
        <v>1895</v>
      </c>
      <c r="C920" s="6" t="s">
        <v>2299</v>
      </c>
      <c r="D920" s="6" t="s">
        <v>2300</v>
      </c>
      <c r="E920" s="14" t="s">
        <v>10482</v>
      </c>
      <c r="F920" s="24">
        <v>27123</v>
      </c>
      <c r="G920" s="16">
        <v>0</v>
      </c>
      <c r="H920" s="8">
        <f>IFERROR(INDEX([2]市町村コード!$A$3:$B$42,MATCH(LEFT($D920,3),[2]市町村コード!$B$3:$B$42,0),1),IFERROR(INDEX([2]市町村コード!$A$3:$B$42,MATCH(LEFT($D920,4),[2]市町村コード!$B$3:$B$42,0),1),INDEX([2]市町村コード!$A$3:$B$42,MATCH(LEFT($D920,5),[2]市町村コード!$B$3:$B$42,0),1)))</f>
        <v>24066</v>
      </c>
      <c r="I920" s="8" t="s">
        <v>2301</v>
      </c>
    </row>
    <row r="921" spans="1:9">
      <c r="A921" s="6">
        <v>920</v>
      </c>
      <c r="B921" s="11" t="s">
        <v>1895</v>
      </c>
      <c r="C921" s="6" t="s">
        <v>2302</v>
      </c>
      <c r="D921" s="6" t="s">
        <v>2303</v>
      </c>
      <c r="E921" s="14" t="s">
        <v>10482</v>
      </c>
      <c r="F921" s="24">
        <v>26823</v>
      </c>
      <c r="G921" s="16">
        <v>0</v>
      </c>
      <c r="H921" s="8">
        <f>IFERROR(INDEX([2]市町村コード!$A$3:$B$42,MATCH(LEFT($D921,3),[2]市町村コード!$B$3:$B$42,0),1),IFERROR(INDEX([2]市町村コード!$A$3:$B$42,MATCH(LEFT($D921,4),[2]市町村コード!$B$3:$B$42,0),1),INDEX([2]市町村コード!$A$3:$B$42,MATCH(LEFT($D921,5),[2]市町村コード!$B$3:$B$42,0),1)))</f>
        <v>24066</v>
      </c>
      <c r="I921" s="8" t="s">
        <v>2304</v>
      </c>
    </row>
    <row r="922" spans="1:9">
      <c r="A922" s="6">
        <v>921</v>
      </c>
      <c r="B922" s="11" t="s">
        <v>1895</v>
      </c>
      <c r="C922" s="6" t="s">
        <v>2305</v>
      </c>
      <c r="D922" s="6" t="s">
        <v>2306</v>
      </c>
      <c r="E922" s="14" t="s">
        <v>10482</v>
      </c>
      <c r="F922" s="24">
        <v>26647</v>
      </c>
      <c r="G922" s="16">
        <v>0</v>
      </c>
      <c r="H922" s="8">
        <f>IFERROR(INDEX([2]市町村コード!$A$3:$B$42,MATCH(LEFT($D922,3),[2]市町村コード!$B$3:$B$42,0),1),IFERROR(INDEX([2]市町村コード!$A$3:$B$42,MATCH(LEFT($D922,4),[2]市町村コード!$B$3:$B$42,0),1),INDEX([2]市町村コード!$A$3:$B$42,MATCH(LEFT($D922,5),[2]市町村コード!$B$3:$B$42,0),1)))</f>
        <v>24066</v>
      </c>
      <c r="I922" s="8" t="s">
        <v>2307</v>
      </c>
    </row>
    <row r="923" spans="1:9">
      <c r="A923" s="6">
        <v>922</v>
      </c>
      <c r="B923" s="11" t="s">
        <v>1895</v>
      </c>
      <c r="C923" s="6" t="s">
        <v>2308</v>
      </c>
      <c r="D923" s="6" t="s">
        <v>2309</v>
      </c>
      <c r="E923" s="14" t="s">
        <v>10482</v>
      </c>
      <c r="F923" s="24">
        <v>26651</v>
      </c>
      <c r="G923" s="16">
        <v>0</v>
      </c>
      <c r="H923" s="8">
        <f>IFERROR(INDEX([2]市町村コード!$A$3:$B$42,MATCH(LEFT($D923,3),[2]市町村コード!$B$3:$B$42,0),1),IFERROR(INDEX([2]市町村コード!$A$3:$B$42,MATCH(LEFT($D923,4),[2]市町村コード!$B$3:$B$42,0),1),INDEX([2]市町村コード!$A$3:$B$42,MATCH(LEFT($D923,5),[2]市町村コード!$B$3:$B$42,0),1)))</f>
        <v>24066</v>
      </c>
      <c r="I923" s="8" t="s">
        <v>2310</v>
      </c>
    </row>
    <row r="924" spans="1:9">
      <c r="A924" s="6">
        <v>923</v>
      </c>
      <c r="B924" s="11" t="s">
        <v>1895</v>
      </c>
      <c r="C924" s="6" t="s">
        <v>2311</v>
      </c>
      <c r="D924" s="6" t="s">
        <v>2312</v>
      </c>
      <c r="E924" s="14" t="s">
        <v>10482</v>
      </c>
      <c r="F924" s="24">
        <v>26767</v>
      </c>
      <c r="G924" s="16">
        <v>0</v>
      </c>
      <c r="H924" s="8">
        <f>IFERROR(INDEX([2]市町村コード!$A$3:$B$42,MATCH(LEFT($D924,3),[2]市町村コード!$B$3:$B$42,0),1),IFERROR(INDEX([2]市町村コード!$A$3:$B$42,MATCH(LEFT($D924,4),[2]市町村コード!$B$3:$B$42,0),1),INDEX([2]市町村コード!$A$3:$B$42,MATCH(LEFT($D924,5),[2]市町村コード!$B$3:$B$42,0),1)))</f>
        <v>24066</v>
      </c>
      <c r="I924" s="8" t="s">
        <v>2313</v>
      </c>
    </row>
    <row r="925" spans="1:9">
      <c r="A925" s="6">
        <v>924</v>
      </c>
      <c r="B925" s="11" t="s">
        <v>1895</v>
      </c>
      <c r="C925" s="6" t="s">
        <v>2314</v>
      </c>
      <c r="D925" s="6" t="s">
        <v>2315</v>
      </c>
      <c r="E925" s="14" t="s">
        <v>10482</v>
      </c>
      <c r="F925" s="24">
        <v>27127</v>
      </c>
      <c r="G925" s="16">
        <v>0</v>
      </c>
      <c r="H925" s="8">
        <f>IFERROR(INDEX([2]市町村コード!$A$3:$B$42,MATCH(LEFT($D925,3),[2]市町村コード!$B$3:$B$42,0),1),IFERROR(INDEX([2]市町村コード!$A$3:$B$42,MATCH(LEFT($D925,4),[2]市町村コード!$B$3:$B$42,0),1),INDEX([2]市町村コード!$A$3:$B$42,MATCH(LEFT($D925,5),[2]市町村コード!$B$3:$B$42,0),1)))</f>
        <v>24066</v>
      </c>
      <c r="I925" s="8" t="s">
        <v>2316</v>
      </c>
    </row>
    <row r="926" spans="1:9">
      <c r="A926" s="6">
        <v>925</v>
      </c>
      <c r="B926" s="11" t="s">
        <v>1895</v>
      </c>
      <c r="C926" s="6" t="s">
        <v>2317</v>
      </c>
      <c r="D926" s="6" t="s">
        <v>2318</v>
      </c>
      <c r="E926" s="14" t="s">
        <v>10482</v>
      </c>
      <c r="F926" s="24">
        <v>26767</v>
      </c>
      <c r="G926" s="16">
        <v>0.6</v>
      </c>
      <c r="H926" s="8">
        <f>IFERROR(INDEX([2]市町村コード!$A$3:$B$42,MATCH(LEFT($D926,3),[2]市町村コード!$B$3:$B$42,0),1),IFERROR(INDEX([2]市町村コード!$A$3:$B$42,MATCH(LEFT($D926,4),[2]市町村コード!$B$3:$B$42,0),1),INDEX([2]市町村コード!$A$3:$B$42,MATCH(LEFT($D926,5),[2]市町村コード!$B$3:$B$42,0),1)))</f>
        <v>24066</v>
      </c>
      <c r="I926" s="8" t="s">
        <v>2319</v>
      </c>
    </row>
    <row r="927" spans="1:9">
      <c r="A927" s="6">
        <v>926</v>
      </c>
      <c r="B927" s="11" t="s">
        <v>1895</v>
      </c>
      <c r="C927" s="5" t="s">
        <v>2320</v>
      </c>
      <c r="D927" s="5" t="s">
        <v>2321</v>
      </c>
      <c r="E927" s="10" t="s">
        <v>10482</v>
      </c>
      <c r="F927" s="13" t="s">
        <v>10482</v>
      </c>
      <c r="G927" s="15">
        <v>0</v>
      </c>
      <c r="H927" s="8">
        <f>IFERROR(INDEX([2]市町村コード!$A$3:$B$42,MATCH(LEFT($D927,3),[2]市町村コード!$B$3:$B$42,0),1),IFERROR(INDEX([2]市町村コード!$A$3:$B$42,MATCH(LEFT($D927,4),[2]市町村コード!$B$3:$B$42,0),1),INDEX([2]市町村コード!$A$3:$B$42,MATCH(LEFT($D927,5),[2]市町村コード!$B$3:$B$42,0),1)))</f>
        <v>24082</v>
      </c>
      <c r="I927" s="8" t="s">
        <v>2322</v>
      </c>
    </row>
    <row r="928" spans="1:9">
      <c r="A928" s="6">
        <v>927</v>
      </c>
      <c r="B928" s="11" t="s">
        <v>1895</v>
      </c>
      <c r="C928" s="5" t="s">
        <v>2323</v>
      </c>
      <c r="D928" s="5" t="s">
        <v>2324</v>
      </c>
      <c r="E928" s="10" t="s">
        <v>10482</v>
      </c>
      <c r="F928" s="13">
        <v>42409</v>
      </c>
      <c r="G928" s="15">
        <v>0</v>
      </c>
      <c r="H928" s="8">
        <f>IFERROR(INDEX([2]市町村コード!$A$3:$B$42,MATCH(LEFT($D928,3),[2]市町村コード!$B$3:$B$42,0),1),IFERROR(INDEX([2]市町村コード!$A$3:$B$42,MATCH(LEFT($D928,4),[2]市町村コード!$B$3:$B$42,0),1),INDEX([2]市町村コード!$A$3:$B$42,MATCH(LEFT($D928,5),[2]市町村コード!$B$3:$B$42,0),1)))</f>
        <v>24082</v>
      </c>
      <c r="I928" s="8" t="s">
        <v>2325</v>
      </c>
    </row>
    <row r="929" spans="1:9">
      <c r="A929" s="6">
        <v>928</v>
      </c>
      <c r="B929" s="11" t="s">
        <v>1895</v>
      </c>
      <c r="C929" s="5" t="s">
        <v>2326</v>
      </c>
      <c r="D929" s="5" t="s">
        <v>2327</v>
      </c>
      <c r="E929" s="10" t="s">
        <v>10482</v>
      </c>
      <c r="F929" s="13" t="s">
        <v>10482</v>
      </c>
      <c r="G929" s="15">
        <v>0</v>
      </c>
      <c r="H929" s="8">
        <f>IFERROR(INDEX([2]市町村コード!$A$3:$B$42,MATCH(LEFT($D929,3),[2]市町村コード!$B$3:$B$42,0),1),IFERROR(INDEX([2]市町村コード!$A$3:$B$42,MATCH(LEFT($D929,4),[2]市町村コード!$B$3:$B$42,0),1),INDEX([2]市町村コード!$A$3:$B$42,MATCH(LEFT($D929,5),[2]市町村コード!$B$3:$B$42,0),1)))</f>
        <v>24082</v>
      </c>
      <c r="I929" s="8" t="s">
        <v>2328</v>
      </c>
    </row>
    <row r="930" spans="1:9">
      <c r="A930" s="6">
        <v>929</v>
      </c>
      <c r="B930" s="11" t="s">
        <v>1895</v>
      </c>
      <c r="C930" s="5" t="s">
        <v>2329</v>
      </c>
      <c r="D930" s="5" t="s">
        <v>2330</v>
      </c>
      <c r="E930" s="10" t="s">
        <v>10482</v>
      </c>
      <c r="F930" s="13">
        <v>29332</v>
      </c>
      <c r="G930" s="15">
        <v>0.65</v>
      </c>
      <c r="H930" s="8">
        <f>IFERROR(INDEX([2]市町村コード!$A$3:$B$42,MATCH(LEFT($D930,3),[2]市町村コード!$B$3:$B$42,0),1),IFERROR(INDEX([2]市町村コード!$A$3:$B$42,MATCH(LEFT($D930,4),[2]市町村コード!$B$3:$B$42,0),1),INDEX([2]市町村コード!$A$3:$B$42,MATCH(LEFT($D930,5),[2]市町村コード!$B$3:$B$42,0),1)))</f>
        <v>24082</v>
      </c>
      <c r="I930" s="8" t="s">
        <v>2331</v>
      </c>
    </row>
    <row r="931" spans="1:9">
      <c r="A931" s="6">
        <v>930</v>
      </c>
      <c r="B931" s="11" t="s">
        <v>1895</v>
      </c>
      <c r="C931" s="5" t="s">
        <v>2332</v>
      </c>
      <c r="D931" s="5" t="s">
        <v>2333</v>
      </c>
      <c r="E931" s="10" t="s">
        <v>10482</v>
      </c>
      <c r="F931" s="13" t="s">
        <v>10482</v>
      </c>
      <c r="G931" s="15">
        <v>0.8</v>
      </c>
      <c r="H931" s="8">
        <f>IFERROR(INDEX([2]市町村コード!$A$3:$B$42,MATCH(LEFT($D931,3),[2]市町村コード!$B$3:$B$42,0),1),IFERROR(INDEX([2]市町村コード!$A$3:$B$42,MATCH(LEFT($D931,4),[2]市町村コード!$B$3:$B$42,0),1),INDEX([2]市町村コード!$A$3:$B$42,MATCH(LEFT($D931,5),[2]市町村コード!$B$3:$B$42,0),1)))</f>
        <v>24082</v>
      </c>
      <c r="I931" s="8" t="s">
        <v>2334</v>
      </c>
    </row>
    <row r="932" spans="1:9">
      <c r="A932" s="6">
        <v>931</v>
      </c>
      <c r="B932" s="11" t="s">
        <v>1895</v>
      </c>
      <c r="C932" s="5" t="s">
        <v>2335</v>
      </c>
      <c r="D932" s="5" t="s">
        <v>2336</v>
      </c>
      <c r="E932" s="10" t="s">
        <v>10482</v>
      </c>
      <c r="F932" s="13">
        <v>41879</v>
      </c>
      <c r="G932" s="15">
        <v>0</v>
      </c>
      <c r="H932" s="8">
        <f>IFERROR(INDEX([2]市町村コード!$A$3:$B$42,MATCH(LEFT($D932,3),[2]市町村コード!$B$3:$B$42,0),1),IFERROR(INDEX([2]市町村コード!$A$3:$B$42,MATCH(LEFT($D932,4),[2]市町村コード!$B$3:$B$42,0),1),INDEX([2]市町村コード!$A$3:$B$42,MATCH(LEFT($D932,5),[2]市町村コード!$B$3:$B$42,0),1)))</f>
        <v>24082</v>
      </c>
      <c r="I932" s="8" t="s">
        <v>2334</v>
      </c>
    </row>
    <row r="933" spans="1:9">
      <c r="A933" s="6">
        <v>932</v>
      </c>
      <c r="B933" s="11" t="s">
        <v>1895</v>
      </c>
      <c r="C933" s="5" t="s">
        <v>2337</v>
      </c>
      <c r="D933" s="5" t="s">
        <v>2338</v>
      </c>
      <c r="E933" s="10" t="s">
        <v>10482</v>
      </c>
      <c r="F933" s="13" t="s">
        <v>10482</v>
      </c>
      <c r="G933" s="15">
        <v>0</v>
      </c>
      <c r="H933" s="8">
        <f>IFERROR(INDEX([2]市町村コード!$A$3:$B$42,MATCH(LEFT($D933,3),[2]市町村コード!$B$3:$B$42,0),1),IFERROR(INDEX([2]市町村コード!$A$3:$B$42,MATCH(LEFT($D933,4),[2]市町村コード!$B$3:$B$42,0),1),INDEX([2]市町村コード!$A$3:$B$42,MATCH(LEFT($D933,5),[2]市町村コード!$B$3:$B$42,0),1)))</f>
        <v>24082</v>
      </c>
      <c r="I933" s="8" t="s">
        <v>2339</v>
      </c>
    </row>
    <row r="934" spans="1:9">
      <c r="A934" s="6">
        <v>933</v>
      </c>
      <c r="B934" s="11" t="s">
        <v>1895</v>
      </c>
      <c r="C934" s="5" t="s">
        <v>2340</v>
      </c>
      <c r="D934" s="5" t="s">
        <v>2341</v>
      </c>
      <c r="E934" s="10" t="s">
        <v>10482</v>
      </c>
      <c r="F934" s="13" t="s">
        <v>10482</v>
      </c>
      <c r="G934" s="15">
        <v>0</v>
      </c>
      <c r="H934" s="8">
        <f>IFERROR(INDEX([2]市町村コード!$A$3:$B$42,MATCH(LEFT($D934,3),[2]市町村コード!$B$3:$B$42,0),1),IFERROR(INDEX([2]市町村コード!$A$3:$B$42,MATCH(LEFT($D934,4),[2]市町村コード!$B$3:$B$42,0),1),INDEX([2]市町村コード!$A$3:$B$42,MATCH(LEFT($D934,5),[2]市町村コード!$B$3:$B$42,0),1)))</f>
        <v>24082</v>
      </c>
      <c r="I934" s="8" t="s">
        <v>2342</v>
      </c>
    </row>
    <row r="935" spans="1:9">
      <c r="A935" s="6">
        <v>934</v>
      </c>
      <c r="B935" s="11" t="s">
        <v>1895</v>
      </c>
      <c r="C935" s="5" t="s">
        <v>2343</v>
      </c>
      <c r="D935" s="5" t="s">
        <v>2344</v>
      </c>
      <c r="E935" s="10" t="s">
        <v>10482</v>
      </c>
      <c r="F935" s="13" t="s">
        <v>10482</v>
      </c>
      <c r="G935" s="15">
        <v>0</v>
      </c>
      <c r="H935" s="8">
        <f>IFERROR(INDEX([2]市町村コード!$A$3:$B$42,MATCH(LEFT($D935,3),[2]市町村コード!$B$3:$B$42,0),1),IFERROR(INDEX([2]市町村コード!$A$3:$B$42,MATCH(LEFT($D935,4),[2]市町村コード!$B$3:$B$42,0),1),INDEX([2]市町村コード!$A$3:$B$42,MATCH(LEFT($D935,5),[2]市町村コード!$B$3:$B$42,0),1)))</f>
        <v>24082</v>
      </c>
      <c r="I935" s="8" t="s">
        <v>2345</v>
      </c>
    </row>
    <row r="936" spans="1:9">
      <c r="A936" s="6">
        <v>935</v>
      </c>
      <c r="B936" s="11" t="s">
        <v>1895</v>
      </c>
      <c r="C936" s="5" t="s">
        <v>2346</v>
      </c>
      <c r="D936" s="5" t="s">
        <v>2347</v>
      </c>
      <c r="E936" s="10" t="s">
        <v>10482</v>
      </c>
      <c r="F936" s="13">
        <v>43798</v>
      </c>
      <c r="G936" s="15">
        <v>0</v>
      </c>
      <c r="H936" s="8">
        <f>IFERROR(INDEX([2]市町村コード!$A$3:$B$42,MATCH(LEFT($D936,3),[2]市町村コード!$B$3:$B$42,0),1),IFERROR(INDEX([2]市町村コード!$A$3:$B$42,MATCH(LEFT($D936,4),[2]市町村コード!$B$3:$B$42,0),1),INDEX([2]市町村コード!$A$3:$B$42,MATCH(LEFT($D936,5),[2]市町村コード!$B$3:$B$42,0),1)))</f>
        <v>24082</v>
      </c>
      <c r="I936" s="8" t="s">
        <v>2348</v>
      </c>
    </row>
    <row r="937" spans="1:9">
      <c r="A937" s="6">
        <v>936</v>
      </c>
      <c r="B937" s="11" t="s">
        <v>1895</v>
      </c>
      <c r="C937" s="5" t="s">
        <v>2349</v>
      </c>
      <c r="D937" s="5" t="s">
        <v>2350</v>
      </c>
      <c r="E937" s="10" t="s">
        <v>10482</v>
      </c>
      <c r="F937" s="13" t="s">
        <v>10482</v>
      </c>
      <c r="G937" s="15">
        <v>0</v>
      </c>
      <c r="H937" s="8">
        <f>IFERROR(INDEX([2]市町村コード!$A$3:$B$42,MATCH(LEFT($D937,3),[2]市町村コード!$B$3:$B$42,0),1),IFERROR(INDEX([2]市町村コード!$A$3:$B$42,MATCH(LEFT($D937,4),[2]市町村コード!$B$3:$B$42,0),1),INDEX([2]市町村コード!$A$3:$B$42,MATCH(LEFT($D937,5),[2]市町村コード!$B$3:$B$42,0),1)))</f>
        <v>24082</v>
      </c>
      <c r="I937" s="8" t="s">
        <v>2351</v>
      </c>
    </row>
    <row r="938" spans="1:9">
      <c r="A938" s="6">
        <v>937</v>
      </c>
      <c r="B938" s="11" t="s">
        <v>1895</v>
      </c>
      <c r="C938" s="5" t="s">
        <v>2352</v>
      </c>
      <c r="D938" s="5" t="s">
        <v>2353</v>
      </c>
      <c r="E938" s="10" t="s">
        <v>10482</v>
      </c>
      <c r="F938" s="13">
        <v>43173</v>
      </c>
      <c r="G938" s="15">
        <v>0</v>
      </c>
      <c r="H938" s="8">
        <f>IFERROR(INDEX([2]市町村コード!$A$3:$B$42,MATCH(LEFT($D938,3),[2]市町村コード!$B$3:$B$42,0),1),IFERROR(INDEX([2]市町村コード!$A$3:$B$42,MATCH(LEFT($D938,4),[2]市町村コード!$B$3:$B$42,0),1),INDEX([2]市町村コード!$A$3:$B$42,MATCH(LEFT($D938,5),[2]市町村コード!$B$3:$B$42,0),1)))</f>
        <v>24082</v>
      </c>
      <c r="I938" s="8" t="s">
        <v>2354</v>
      </c>
    </row>
    <row r="939" spans="1:9">
      <c r="A939" s="6">
        <v>938</v>
      </c>
      <c r="B939" s="11" t="s">
        <v>1895</v>
      </c>
      <c r="C939" s="5" t="s">
        <v>2355</v>
      </c>
      <c r="D939" s="5" t="s">
        <v>2356</v>
      </c>
      <c r="E939" s="10" t="s">
        <v>10482</v>
      </c>
      <c r="F939" s="13" t="s">
        <v>10482</v>
      </c>
      <c r="G939" s="15">
        <v>0.5</v>
      </c>
      <c r="H939" s="8">
        <f>IFERROR(INDEX([2]市町村コード!$A$3:$B$42,MATCH(LEFT($D939,3),[2]市町村コード!$B$3:$B$42,0),1),IFERROR(INDEX([2]市町村コード!$A$3:$B$42,MATCH(LEFT($D939,4),[2]市町村コード!$B$3:$B$42,0),1),INDEX([2]市町村コード!$A$3:$B$42,MATCH(LEFT($D939,5),[2]市町村コード!$B$3:$B$42,0),1)))</f>
        <v>24082</v>
      </c>
      <c r="I939" s="8" t="s">
        <v>2357</v>
      </c>
    </row>
    <row r="940" spans="1:9">
      <c r="A940" s="6">
        <v>939</v>
      </c>
      <c r="B940" s="11" t="s">
        <v>1895</v>
      </c>
      <c r="C940" s="5" t="s">
        <v>2358</v>
      </c>
      <c r="D940" s="5" t="s">
        <v>2359</v>
      </c>
      <c r="E940" s="10" t="s">
        <v>10482</v>
      </c>
      <c r="F940" s="13">
        <v>43672</v>
      </c>
      <c r="G940" s="15">
        <v>0</v>
      </c>
      <c r="H940" s="8">
        <f>IFERROR(INDEX([2]市町村コード!$A$3:$B$42,MATCH(LEFT($D940,3),[2]市町村コード!$B$3:$B$42,0),1),IFERROR(INDEX([2]市町村コード!$A$3:$B$42,MATCH(LEFT($D940,4),[2]市町村コード!$B$3:$B$42,0),1),INDEX([2]市町村コード!$A$3:$B$42,MATCH(LEFT($D940,5),[2]市町村コード!$B$3:$B$42,0),1)))</f>
        <v>24082</v>
      </c>
      <c r="I940" s="8" t="s">
        <v>2360</v>
      </c>
    </row>
    <row r="941" spans="1:9">
      <c r="A941" s="6">
        <v>940</v>
      </c>
      <c r="B941" s="11" t="s">
        <v>1895</v>
      </c>
      <c r="C941" s="5" t="s">
        <v>2361</v>
      </c>
      <c r="D941" s="5" t="s">
        <v>2362</v>
      </c>
      <c r="E941" s="10" t="s">
        <v>10482</v>
      </c>
      <c r="F941" s="13">
        <v>42423</v>
      </c>
      <c r="G941" s="15">
        <v>0</v>
      </c>
      <c r="H941" s="8">
        <f>IFERROR(INDEX([2]市町村コード!$A$3:$B$42,MATCH(LEFT($D941,3),[2]市町村コード!$B$3:$B$42,0),1),IFERROR(INDEX([2]市町村コード!$A$3:$B$42,MATCH(LEFT($D941,4),[2]市町村コード!$B$3:$B$42,0),1),INDEX([2]市町村コード!$A$3:$B$42,MATCH(LEFT($D941,5),[2]市町村コード!$B$3:$B$42,0),1)))</f>
        <v>24082</v>
      </c>
      <c r="I941" s="8" t="s">
        <v>2363</v>
      </c>
    </row>
    <row r="942" spans="1:9">
      <c r="A942" s="6">
        <v>941</v>
      </c>
      <c r="B942" s="11" t="s">
        <v>1895</v>
      </c>
      <c r="C942" s="5" t="s">
        <v>2364</v>
      </c>
      <c r="D942" s="5" t="s">
        <v>2365</v>
      </c>
      <c r="E942" s="10" t="s">
        <v>10482</v>
      </c>
      <c r="F942" s="13" t="s">
        <v>10482</v>
      </c>
      <c r="G942" s="15">
        <v>1.5</v>
      </c>
      <c r="H942" s="8">
        <f>IFERROR(INDEX([2]市町村コード!$A$3:$B$42,MATCH(LEFT($D942,3),[2]市町村コード!$B$3:$B$42,0),1),IFERROR(INDEX([2]市町村コード!$A$3:$B$42,MATCH(LEFT($D942,4),[2]市町村コード!$B$3:$B$42,0),1),INDEX([2]市町村コード!$A$3:$B$42,MATCH(LEFT($D942,5),[2]市町村コード!$B$3:$B$42,0),1)))</f>
        <v>24082</v>
      </c>
      <c r="I942" s="8" t="s">
        <v>2366</v>
      </c>
    </row>
    <row r="943" spans="1:9">
      <c r="A943" s="6">
        <v>942</v>
      </c>
      <c r="B943" s="11" t="s">
        <v>1895</v>
      </c>
      <c r="C943" s="5" t="s">
        <v>2367</v>
      </c>
      <c r="D943" s="5" t="s">
        <v>2368</v>
      </c>
      <c r="E943" s="10" t="s">
        <v>10482</v>
      </c>
      <c r="F943" s="13">
        <v>29669</v>
      </c>
      <c r="G943" s="15">
        <v>0.2</v>
      </c>
      <c r="H943" s="8">
        <f>IFERROR(INDEX([2]市町村コード!$A$3:$B$42,MATCH(LEFT($D943,3),[2]市町村コード!$B$3:$B$42,0),1),IFERROR(INDEX([2]市町村コード!$A$3:$B$42,MATCH(LEFT($D943,4),[2]市町村コード!$B$3:$B$42,0),1),INDEX([2]市町村コード!$A$3:$B$42,MATCH(LEFT($D943,5),[2]市町村コード!$B$3:$B$42,0),1)))</f>
        <v>24082</v>
      </c>
      <c r="I943" s="8" t="s">
        <v>2369</v>
      </c>
    </row>
    <row r="944" spans="1:9">
      <c r="A944" s="6">
        <v>943</v>
      </c>
      <c r="B944" s="11" t="s">
        <v>1895</v>
      </c>
      <c r="C944" s="5" t="s">
        <v>2370</v>
      </c>
      <c r="D944" s="5" t="s">
        <v>2371</v>
      </c>
      <c r="E944" s="10" t="s">
        <v>10482</v>
      </c>
      <c r="F944" s="13" t="s">
        <v>10482</v>
      </c>
      <c r="G944" s="15">
        <v>0</v>
      </c>
      <c r="H944" s="8">
        <f>IFERROR(INDEX([2]市町村コード!$A$3:$B$42,MATCH(LEFT($D944,3),[2]市町村コード!$B$3:$B$42,0),1),IFERROR(INDEX([2]市町村コード!$A$3:$B$42,MATCH(LEFT($D944,4),[2]市町村コード!$B$3:$B$42,0),1),INDEX([2]市町村コード!$A$3:$B$42,MATCH(LEFT($D944,5),[2]市町村コード!$B$3:$B$42,0),1)))</f>
        <v>24082</v>
      </c>
      <c r="I944" s="8" t="s">
        <v>2372</v>
      </c>
    </row>
    <row r="945" spans="1:9">
      <c r="A945" s="6">
        <v>944</v>
      </c>
      <c r="B945" s="11" t="s">
        <v>1895</v>
      </c>
      <c r="C945" s="5" t="s">
        <v>2373</v>
      </c>
      <c r="D945" s="5" t="s">
        <v>2338</v>
      </c>
      <c r="E945" s="10" t="s">
        <v>10482</v>
      </c>
      <c r="F945" s="13" t="s">
        <v>10482</v>
      </c>
      <c r="G945" s="15">
        <v>0</v>
      </c>
      <c r="H945" s="8">
        <f>IFERROR(INDEX([2]市町村コード!$A$3:$B$42,MATCH(LEFT($D945,3),[2]市町村コード!$B$3:$B$42,0),1),IFERROR(INDEX([2]市町村コード!$A$3:$B$42,MATCH(LEFT($D945,4),[2]市町村コード!$B$3:$B$42,0),1),INDEX([2]市町村コード!$A$3:$B$42,MATCH(LEFT($D945,5),[2]市町村コード!$B$3:$B$42,0),1)))</f>
        <v>24082</v>
      </c>
      <c r="I945" s="8" t="s">
        <v>2374</v>
      </c>
    </row>
    <row r="946" spans="1:9">
      <c r="A946" s="6">
        <v>945</v>
      </c>
      <c r="B946" s="11" t="s">
        <v>1895</v>
      </c>
      <c r="C946" s="5" t="s">
        <v>2375</v>
      </c>
      <c r="D946" s="5" t="s">
        <v>2338</v>
      </c>
      <c r="E946" s="10" t="s">
        <v>10482</v>
      </c>
      <c r="F946" s="13" t="s">
        <v>10482</v>
      </c>
      <c r="G946" s="15">
        <v>0</v>
      </c>
      <c r="H946" s="8">
        <f>IFERROR(INDEX([2]市町村コード!$A$3:$B$42,MATCH(LEFT($D946,3),[2]市町村コード!$B$3:$B$42,0),1),IFERROR(INDEX([2]市町村コード!$A$3:$B$42,MATCH(LEFT($D946,4),[2]市町村コード!$B$3:$B$42,0),1),INDEX([2]市町村コード!$A$3:$B$42,MATCH(LEFT($D946,5),[2]市町村コード!$B$3:$B$42,0),1)))</f>
        <v>24082</v>
      </c>
      <c r="I946" s="8" t="s">
        <v>2376</v>
      </c>
    </row>
    <row r="947" spans="1:9">
      <c r="A947" s="6">
        <v>946</v>
      </c>
      <c r="B947" s="11" t="s">
        <v>1895</v>
      </c>
      <c r="C947" s="5" t="s">
        <v>2377</v>
      </c>
      <c r="D947" s="5" t="s">
        <v>2378</v>
      </c>
      <c r="E947" s="10" t="s">
        <v>10482</v>
      </c>
      <c r="F947" s="13" t="s">
        <v>10482</v>
      </c>
      <c r="G947" s="15">
        <v>0.6</v>
      </c>
      <c r="H947" s="8">
        <f>IFERROR(INDEX([2]市町村コード!$A$3:$B$42,MATCH(LEFT($D947,3),[2]市町村コード!$B$3:$B$42,0),1),IFERROR(INDEX([2]市町村コード!$A$3:$B$42,MATCH(LEFT($D947,4),[2]市町村コード!$B$3:$B$42,0),1),INDEX([2]市町村コード!$A$3:$B$42,MATCH(LEFT($D947,5),[2]市町村コード!$B$3:$B$42,0),1)))</f>
        <v>24082</v>
      </c>
      <c r="I947" s="8" t="s">
        <v>2379</v>
      </c>
    </row>
    <row r="948" spans="1:9">
      <c r="A948" s="6">
        <v>947</v>
      </c>
      <c r="B948" s="11" t="s">
        <v>1895</v>
      </c>
      <c r="C948" s="5" t="s">
        <v>2380</v>
      </c>
      <c r="D948" s="5" t="s">
        <v>2381</v>
      </c>
      <c r="E948" s="10" t="s">
        <v>10482</v>
      </c>
      <c r="F948" s="13" t="s">
        <v>10482</v>
      </c>
      <c r="G948" s="15">
        <v>0</v>
      </c>
      <c r="H948" s="8">
        <f>IFERROR(INDEX([2]市町村コード!$A$3:$B$42,MATCH(LEFT($D948,3),[2]市町村コード!$B$3:$B$42,0),1),IFERROR(INDEX([2]市町村コード!$A$3:$B$42,MATCH(LEFT($D948,4),[2]市町村コード!$B$3:$B$42,0),1),INDEX([2]市町村コード!$A$3:$B$42,MATCH(LEFT($D948,5),[2]市町村コード!$B$3:$B$42,0),1)))</f>
        <v>24082</v>
      </c>
      <c r="I948" s="8" t="s">
        <v>2382</v>
      </c>
    </row>
    <row r="949" spans="1:9">
      <c r="A949" s="6">
        <v>948</v>
      </c>
      <c r="B949" s="11" t="s">
        <v>1895</v>
      </c>
      <c r="C949" s="5" t="s">
        <v>2383</v>
      </c>
      <c r="D949" s="5" t="s">
        <v>2384</v>
      </c>
      <c r="E949" s="10" t="s">
        <v>10482</v>
      </c>
      <c r="F949" s="13" t="s">
        <v>10482</v>
      </c>
      <c r="G949" s="15">
        <v>0.5</v>
      </c>
      <c r="H949" s="8">
        <f>IFERROR(INDEX([2]市町村コード!$A$3:$B$42,MATCH(LEFT($D949,3),[2]市町村コード!$B$3:$B$42,0),1),IFERROR(INDEX([2]市町村コード!$A$3:$B$42,MATCH(LEFT($D949,4),[2]市町村コード!$B$3:$B$42,0),1),INDEX([2]市町村コード!$A$3:$B$42,MATCH(LEFT($D949,5),[2]市町村コード!$B$3:$B$42,0),1)))</f>
        <v>24082</v>
      </c>
      <c r="I949" s="8" t="s">
        <v>2385</v>
      </c>
    </row>
    <row r="950" spans="1:9">
      <c r="A950" s="6">
        <v>949</v>
      </c>
      <c r="B950" s="11" t="s">
        <v>1895</v>
      </c>
      <c r="C950" s="5" t="s">
        <v>2386</v>
      </c>
      <c r="D950" s="5" t="s">
        <v>2387</v>
      </c>
      <c r="E950" s="10" t="s">
        <v>10482</v>
      </c>
      <c r="F950" s="13">
        <v>41863</v>
      </c>
      <c r="G950" s="15">
        <v>0</v>
      </c>
      <c r="H950" s="8">
        <f>IFERROR(INDEX([2]市町村コード!$A$3:$B$42,MATCH(LEFT($D950,3),[2]市町村コード!$B$3:$B$42,0),1),IFERROR(INDEX([2]市町村コード!$A$3:$B$42,MATCH(LEFT($D950,4),[2]市町村コード!$B$3:$B$42,0),1),INDEX([2]市町村コード!$A$3:$B$42,MATCH(LEFT($D950,5),[2]市町村コード!$B$3:$B$42,0),1)))</f>
        <v>24082</v>
      </c>
      <c r="I950" s="8" t="s">
        <v>2388</v>
      </c>
    </row>
    <row r="951" spans="1:9">
      <c r="A951" s="6">
        <v>950</v>
      </c>
      <c r="B951" s="11" t="s">
        <v>1895</v>
      </c>
      <c r="C951" s="5" t="s">
        <v>2386</v>
      </c>
      <c r="D951" s="5" t="s">
        <v>2389</v>
      </c>
      <c r="E951" s="10" t="s">
        <v>10482</v>
      </c>
      <c r="F951" s="13">
        <v>41879</v>
      </c>
      <c r="G951" s="15">
        <v>2</v>
      </c>
      <c r="H951" s="8">
        <f>IFERROR(INDEX([2]市町村コード!$A$3:$B$42,MATCH(LEFT($D951,3),[2]市町村コード!$B$3:$B$42,0),1),IFERROR(INDEX([2]市町村コード!$A$3:$B$42,MATCH(LEFT($D951,4),[2]市町村コード!$B$3:$B$42,0),1),INDEX([2]市町村コード!$A$3:$B$42,MATCH(LEFT($D951,5),[2]市町村コード!$B$3:$B$42,0),1)))</f>
        <v>24082</v>
      </c>
      <c r="I951" s="8" t="s">
        <v>2388</v>
      </c>
    </row>
    <row r="952" spans="1:9">
      <c r="A952" s="6">
        <v>951</v>
      </c>
      <c r="B952" s="11" t="s">
        <v>1895</v>
      </c>
      <c r="C952" s="5" t="s">
        <v>2390</v>
      </c>
      <c r="D952" s="5" t="s">
        <v>2391</v>
      </c>
      <c r="E952" s="10" t="s">
        <v>10482</v>
      </c>
      <c r="F952" s="13" t="s">
        <v>10482</v>
      </c>
      <c r="G952" s="15">
        <v>0</v>
      </c>
      <c r="H952" s="8">
        <f>IFERROR(INDEX([2]市町村コード!$A$3:$B$42,MATCH(LEFT($D952,3),[2]市町村コード!$B$3:$B$42,0),1),IFERROR(INDEX([2]市町村コード!$A$3:$B$42,MATCH(LEFT($D952,4),[2]市町村コード!$B$3:$B$42,0),1),INDEX([2]市町村コード!$A$3:$B$42,MATCH(LEFT($D952,5),[2]市町村コード!$B$3:$B$42,0),1)))</f>
        <v>24082</v>
      </c>
      <c r="I952" s="8" t="s">
        <v>2392</v>
      </c>
    </row>
    <row r="953" spans="1:9">
      <c r="A953" s="6">
        <v>952</v>
      </c>
      <c r="B953" s="11" t="s">
        <v>1895</v>
      </c>
      <c r="C953" s="5" t="s">
        <v>2390</v>
      </c>
      <c r="D953" s="5" t="s">
        <v>2393</v>
      </c>
      <c r="E953" s="10" t="s">
        <v>10482</v>
      </c>
      <c r="F953" s="13" t="s">
        <v>10482</v>
      </c>
      <c r="G953" s="15">
        <v>0.6</v>
      </c>
      <c r="H953" s="8">
        <f>IFERROR(INDEX([2]市町村コード!$A$3:$B$42,MATCH(LEFT($D953,3),[2]市町村コード!$B$3:$B$42,0),1),IFERROR(INDEX([2]市町村コード!$A$3:$B$42,MATCH(LEFT($D953,4),[2]市町村コード!$B$3:$B$42,0),1),INDEX([2]市町村コード!$A$3:$B$42,MATCH(LEFT($D953,5),[2]市町村コード!$B$3:$B$42,0),1)))</f>
        <v>24082</v>
      </c>
      <c r="I953" s="8" t="s">
        <v>2392</v>
      </c>
    </row>
    <row r="954" spans="1:9">
      <c r="A954" s="6">
        <v>953</v>
      </c>
      <c r="B954" s="11" t="s">
        <v>1895</v>
      </c>
      <c r="C954" s="5" t="s">
        <v>2394</v>
      </c>
      <c r="D954" s="5" t="s">
        <v>2395</v>
      </c>
      <c r="E954" s="10" t="s">
        <v>10482</v>
      </c>
      <c r="F954" s="13" t="s">
        <v>10482</v>
      </c>
      <c r="G954" s="15">
        <v>0</v>
      </c>
      <c r="H954" s="8">
        <f>IFERROR(INDEX([2]市町村コード!$A$3:$B$42,MATCH(LEFT($D954,3),[2]市町村コード!$B$3:$B$42,0),1),IFERROR(INDEX([2]市町村コード!$A$3:$B$42,MATCH(LEFT($D954,4),[2]市町村コード!$B$3:$B$42,0),1),INDEX([2]市町村コード!$A$3:$B$42,MATCH(LEFT($D954,5),[2]市町村コード!$B$3:$B$42,0),1)))</f>
        <v>24082</v>
      </c>
      <c r="I954" s="8" t="s">
        <v>2396</v>
      </c>
    </row>
    <row r="955" spans="1:9">
      <c r="A955" s="6">
        <v>954</v>
      </c>
      <c r="B955" s="11" t="s">
        <v>1895</v>
      </c>
      <c r="C955" s="5" t="s">
        <v>2394</v>
      </c>
      <c r="D955" s="5" t="s">
        <v>2397</v>
      </c>
      <c r="E955" s="10" t="s">
        <v>10482</v>
      </c>
      <c r="F955" s="13">
        <v>41506</v>
      </c>
      <c r="G955" s="15">
        <v>0</v>
      </c>
      <c r="H955" s="8">
        <f>IFERROR(INDEX([2]市町村コード!$A$3:$B$42,MATCH(LEFT($D955,3),[2]市町村コード!$B$3:$B$42,0),1),IFERROR(INDEX([2]市町村コード!$A$3:$B$42,MATCH(LEFT($D955,4),[2]市町村コード!$B$3:$B$42,0),1),INDEX([2]市町村コード!$A$3:$B$42,MATCH(LEFT($D955,5),[2]市町村コード!$B$3:$B$42,0),1)))</f>
        <v>24082</v>
      </c>
      <c r="I955" s="8" t="s">
        <v>2396</v>
      </c>
    </row>
    <row r="956" spans="1:9">
      <c r="A956" s="6">
        <v>955</v>
      </c>
      <c r="B956" s="11" t="s">
        <v>1895</v>
      </c>
      <c r="C956" s="5" t="s">
        <v>2394</v>
      </c>
      <c r="D956" s="5" t="s">
        <v>2398</v>
      </c>
      <c r="E956" s="10" t="s">
        <v>10482</v>
      </c>
      <c r="F956" s="13">
        <v>41520</v>
      </c>
      <c r="G956" s="15">
        <v>0</v>
      </c>
      <c r="H956" s="8">
        <f>IFERROR(INDEX([2]市町村コード!$A$3:$B$42,MATCH(LEFT($D956,3),[2]市町村コード!$B$3:$B$42,0),1),IFERROR(INDEX([2]市町村コード!$A$3:$B$42,MATCH(LEFT($D956,4),[2]市町村コード!$B$3:$B$42,0),1),INDEX([2]市町村コード!$A$3:$B$42,MATCH(LEFT($D956,5),[2]市町村コード!$B$3:$B$42,0),1)))</f>
        <v>24082</v>
      </c>
      <c r="I956" s="8" t="s">
        <v>2396</v>
      </c>
    </row>
    <row r="957" spans="1:9">
      <c r="A957" s="6">
        <v>956</v>
      </c>
      <c r="B957" s="11" t="s">
        <v>1895</v>
      </c>
      <c r="C957" s="5" t="s">
        <v>2399</v>
      </c>
      <c r="D957" s="5" t="s">
        <v>2338</v>
      </c>
      <c r="E957" s="10" t="s">
        <v>10482</v>
      </c>
      <c r="F957" s="13" t="s">
        <v>10482</v>
      </c>
      <c r="G957" s="15">
        <v>0</v>
      </c>
      <c r="H957" s="8">
        <f>IFERROR(INDEX([2]市町村コード!$A$3:$B$42,MATCH(LEFT($D957,3),[2]市町村コード!$B$3:$B$42,0),1),IFERROR(INDEX([2]市町村コード!$A$3:$B$42,MATCH(LEFT($D957,4),[2]市町村コード!$B$3:$B$42,0),1),INDEX([2]市町村コード!$A$3:$B$42,MATCH(LEFT($D957,5),[2]市町村コード!$B$3:$B$42,0),1)))</f>
        <v>24082</v>
      </c>
      <c r="I957" s="8" t="s">
        <v>2400</v>
      </c>
    </row>
    <row r="958" spans="1:9">
      <c r="A958" s="6">
        <v>957</v>
      </c>
      <c r="B958" s="11" t="s">
        <v>1895</v>
      </c>
      <c r="C958" s="5" t="s">
        <v>2399</v>
      </c>
      <c r="D958" s="5" t="s">
        <v>2401</v>
      </c>
      <c r="E958" s="10" t="s">
        <v>10482</v>
      </c>
      <c r="F958" s="13" t="s">
        <v>2402</v>
      </c>
      <c r="G958" s="15">
        <v>6</v>
      </c>
      <c r="H958" s="8">
        <f>IFERROR(INDEX([2]市町村コード!$A$3:$B$42,MATCH(LEFT($D958,3),[2]市町村コード!$B$3:$B$42,0),1),IFERROR(INDEX([2]市町村コード!$A$3:$B$42,MATCH(LEFT($D958,4),[2]市町村コード!$B$3:$B$42,0),1),INDEX([2]市町村コード!$A$3:$B$42,MATCH(LEFT($D958,5),[2]市町村コード!$B$3:$B$42,0),1)))</f>
        <v>24082</v>
      </c>
      <c r="I958" s="8" t="s">
        <v>2400</v>
      </c>
    </row>
    <row r="959" spans="1:9">
      <c r="A959" s="6">
        <v>958</v>
      </c>
      <c r="B959" s="11" t="s">
        <v>1895</v>
      </c>
      <c r="C959" s="5" t="s">
        <v>2399</v>
      </c>
      <c r="D959" s="5" t="s">
        <v>2403</v>
      </c>
      <c r="E959" s="10" t="s">
        <v>10482</v>
      </c>
      <c r="F959" s="13" t="s">
        <v>10482</v>
      </c>
      <c r="G959" s="15">
        <v>0.47</v>
      </c>
      <c r="H959" s="8">
        <f>IFERROR(INDEX([2]市町村コード!$A$3:$B$42,MATCH(LEFT($D959,3),[2]市町村コード!$B$3:$B$42,0),1),IFERROR(INDEX([2]市町村コード!$A$3:$B$42,MATCH(LEFT($D959,4),[2]市町村コード!$B$3:$B$42,0),1),INDEX([2]市町村コード!$A$3:$B$42,MATCH(LEFT($D959,5),[2]市町村コード!$B$3:$B$42,0),1)))</f>
        <v>24082</v>
      </c>
      <c r="I959" s="8" t="s">
        <v>2400</v>
      </c>
    </row>
    <row r="960" spans="1:9">
      <c r="A960" s="6">
        <v>959</v>
      </c>
      <c r="B960" s="11" t="s">
        <v>1895</v>
      </c>
      <c r="C960" s="5" t="s">
        <v>2404</v>
      </c>
      <c r="D960" s="5" t="s">
        <v>1579</v>
      </c>
      <c r="E960" s="10" t="s">
        <v>10482</v>
      </c>
      <c r="F960" s="13" t="s">
        <v>10482</v>
      </c>
      <c r="G960" s="15">
        <v>0</v>
      </c>
      <c r="H960" s="8">
        <f>IFERROR(INDEX([2]市町村コード!$A$3:$B$42,MATCH(LEFT($D960,3),[2]市町村コード!$B$3:$B$42,0),1),IFERROR(INDEX([2]市町村コード!$A$3:$B$42,MATCH(LEFT($D960,4),[2]市町村コード!$B$3:$B$42,0),1),INDEX([2]市町村コード!$A$3:$B$42,MATCH(LEFT($D960,5),[2]市町村コード!$B$3:$B$42,0),1)))</f>
        <v>24082</v>
      </c>
      <c r="I960" s="8" t="s">
        <v>2405</v>
      </c>
    </row>
    <row r="961" spans="1:9">
      <c r="A961" s="6">
        <v>960</v>
      </c>
      <c r="B961" s="11" t="s">
        <v>1895</v>
      </c>
      <c r="C961" s="5" t="s">
        <v>2406</v>
      </c>
      <c r="D961" s="5" t="s">
        <v>2407</v>
      </c>
      <c r="E961" s="10" t="s">
        <v>10482</v>
      </c>
      <c r="F961" s="13" t="s">
        <v>10482</v>
      </c>
      <c r="G961" s="15">
        <v>1.5</v>
      </c>
      <c r="H961" s="8">
        <f>IFERROR(INDEX([2]市町村コード!$A$3:$B$42,MATCH(LEFT($D961,3),[2]市町村コード!$B$3:$B$42,0),1),IFERROR(INDEX([2]市町村コード!$A$3:$B$42,MATCH(LEFT($D961,4),[2]市町村コード!$B$3:$B$42,0),1),INDEX([2]市町村コード!$A$3:$B$42,MATCH(LEFT($D961,5),[2]市町村コード!$B$3:$B$42,0),1)))</f>
        <v>24082</v>
      </c>
      <c r="I961" s="8" t="s">
        <v>2408</v>
      </c>
    </row>
    <row r="962" spans="1:9">
      <c r="A962" s="6">
        <v>961</v>
      </c>
      <c r="B962" s="11" t="s">
        <v>1895</v>
      </c>
      <c r="C962" s="5" t="s">
        <v>2409</v>
      </c>
      <c r="D962" s="5" t="s">
        <v>2410</v>
      </c>
      <c r="E962" s="10" t="s">
        <v>10482</v>
      </c>
      <c r="F962" s="13" t="s">
        <v>10482</v>
      </c>
      <c r="G962" s="15">
        <v>1.3</v>
      </c>
      <c r="H962" s="8">
        <f>IFERROR(INDEX([2]市町村コード!$A$3:$B$42,MATCH(LEFT($D962,3),[2]市町村コード!$B$3:$B$42,0),1),IFERROR(INDEX([2]市町村コード!$A$3:$B$42,MATCH(LEFT($D962,4),[2]市町村コード!$B$3:$B$42,0),1),INDEX([2]市町村コード!$A$3:$B$42,MATCH(LEFT($D962,5),[2]市町村コード!$B$3:$B$42,0),1)))</f>
        <v>24082</v>
      </c>
      <c r="I962" s="8" t="s">
        <v>2411</v>
      </c>
    </row>
    <row r="963" spans="1:9">
      <c r="A963" s="6">
        <v>962</v>
      </c>
      <c r="B963" s="11" t="s">
        <v>1895</v>
      </c>
      <c r="C963" s="5" t="s">
        <v>2412</v>
      </c>
      <c r="D963" s="5" t="s">
        <v>2413</v>
      </c>
      <c r="E963" s="10" t="s">
        <v>10482</v>
      </c>
      <c r="F963" s="13" t="s">
        <v>10482</v>
      </c>
      <c r="G963" s="15">
        <v>0.6</v>
      </c>
      <c r="H963" s="8">
        <f>IFERROR(INDEX([2]市町村コード!$A$3:$B$42,MATCH(LEFT($D963,3),[2]市町村コード!$B$3:$B$42,0),1),IFERROR(INDEX([2]市町村コード!$A$3:$B$42,MATCH(LEFT($D963,4),[2]市町村コード!$B$3:$B$42,0),1),INDEX([2]市町村コード!$A$3:$B$42,MATCH(LEFT($D963,5),[2]市町村コード!$B$3:$B$42,0),1)))</f>
        <v>24082</v>
      </c>
      <c r="I963" s="8" t="s">
        <v>2414</v>
      </c>
    </row>
    <row r="964" spans="1:9">
      <c r="A964" s="6">
        <v>963</v>
      </c>
      <c r="B964" s="11" t="s">
        <v>1895</v>
      </c>
      <c r="C964" s="5" t="s">
        <v>2415</v>
      </c>
      <c r="D964" s="5" t="s">
        <v>2416</v>
      </c>
      <c r="E964" s="10" t="s">
        <v>10482</v>
      </c>
      <c r="F964" s="13" t="s">
        <v>10482</v>
      </c>
      <c r="G964" s="15">
        <v>0.4</v>
      </c>
      <c r="H964" s="8">
        <f>IFERROR(INDEX([2]市町村コード!$A$3:$B$42,MATCH(LEFT($D964,3),[2]市町村コード!$B$3:$B$42,0),1),IFERROR(INDEX([2]市町村コード!$A$3:$B$42,MATCH(LEFT($D964,4),[2]市町村コード!$B$3:$B$42,0),1),INDEX([2]市町村コード!$A$3:$B$42,MATCH(LEFT($D964,5),[2]市町村コード!$B$3:$B$42,0),1)))</f>
        <v>24082</v>
      </c>
      <c r="I964" s="8" t="s">
        <v>2417</v>
      </c>
    </row>
    <row r="965" spans="1:9">
      <c r="A965" s="6">
        <v>964</v>
      </c>
      <c r="B965" s="11" t="s">
        <v>1895</v>
      </c>
      <c r="C965" s="5" t="s">
        <v>2418</v>
      </c>
      <c r="D965" s="5" t="s">
        <v>2419</v>
      </c>
      <c r="E965" s="10" t="s">
        <v>10482</v>
      </c>
      <c r="F965" s="13" t="s">
        <v>10482</v>
      </c>
      <c r="G965" s="15">
        <v>0</v>
      </c>
      <c r="H965" s="8">
        <f>IFERROR(INDEX([2]市町村コード!$A$3:$B$42,MATCH(LEFT($D965,3),[2]市町村コード!$B$3:$B$42,0),1),IFERROR(INDEX([2]市町村コード!$A$3:$B$42,MATCH(LEFT($D965,4),[2]市町村コード!$B$3:$B$42,0),1),INDEX([2]市町村コード!$A$3:$B$42,MATCH(LEFT($D965,5),[2]市町村コード!$B$3:$B$42,0),1)))</f>
        <v>24082</v>
      </c>
      <c r="I965" s="8" t="s">
        <v>2420</v>
      </c>
    </row>
    <row r="966" spans="1:9">
      <c r="A966" s="6">
        <v>965</v>
      </c>
      <c r="B966" s="11" t="s">
        <v>1895</v>
      </c>
      <c r="C966" s="5" t="s">
        <v>2421</v>
      </c>
      <c r="D966" s="5" t="s">
        <v>2395</v>
      </c>
      <c r="E966" s="10" t="s">
        <v>10482</v>
      </c>
      <c r="F966" s="13" t="s">
        <v>10482</v>
      </c>
      <c r="G966" s="15">
        <v>1.6</v>
      </c>
      <c r="H966" s="8">
        <f>IFERROR(INDEX([2]市町村コード!$A$3:$B$42,MATCH(LEFT($D966,3),[2]市町村コード!$B$3:$B$42,0),1),IFERROR(INDEX([2]市町村コード!$A$3:$B$42,MATCH(LEFT($D966,4),[2]市町村コード!$B$3:$B$42,0),1),INDEX([2]市町村コード!$A$3:$B$42,MATCH(LEFT($D966,5),[2]市町村コード!$B$3:$B$42,0),1)))</f>
        <v>24082</v>
      </c>
      <c r="I966" s="8" t="s">
        <v>2422</v>
      </c>
    </row>
    <row r="967" spans="1:9">
      <c r="A967" s="6">
        <v>966</v>
      </c>
      <c r="B967" s="11" t="s">
        <v>1895</v>
      </c>
      <c r="C967" s="5" t="s">
        <v>2423</v>
      </c>
      <c r="D967" s="5" t="s">
        <v>2424</v>
      </c>
      <c r="E967" s="10" t="s">
        <v>10482</v>
      </c>
      <c r="F967" s="13" t="s">
        <v>10482</v>
      </c>
      <c r="G967" s="15">
        <v>0.3</v>
      </c>
      <c r="H967" s="8">
        <f>IFERROR(INDEX([2]市町村コード!$A$3:$B$42,MATCH(LEFT($D967,3),[2]市町村コード!$B$3:$B$42,0),1),IFERROR(INDEX([2]市町村コード!$A$3:$B$42,MATCH(LEFT($D967,4),[2]市町村コード!$B$3:$B$42,0),1),INDEX([2]市町村コード!$A$3:$B$42,MATCH(LEFT($D967,5),[2]市町村コード!$B$3:$B$42,0),1)))</f>
        <v>24082</v>
      </c>
      <c r="I967" s="8" t="s">
        <v>2425</v>
      </c>
    </row>
    <row r="968" spans="1:9">
      <c r="A968" s="6">
        <v>967</v>
      </c>
      <c r="B968" s="11" t="s">
        <v>1895</v>
      </c>
      <c r="C968" s="5" t="s">
        <v>2426</v>
      </c>
      <c r="D968" s="5" t="s">
        <v>2395</v>
      </c>
      <c r="E968" s="10" t="s">
        <v>10482</v>
      </c>
      <c r="F968" s="13" t="s">
        <v>10482</v>
      </c>
      <c r="G968" s="15">
        <v>0</v>
      </c>
      <c r="H968" s="8">
        <f>IFERROR(INDEX([2]市町村コード!$A$3:$B$42,MATCH(LEFT($D968,3),[2]市町村コード!$B$3:$B$42,0),1),IFERROR(INDEX([2]市町村コード!$A$3:$B$42,MATCH(LEFT($D968,4),[2]市町村コード!$B$3:$B$42,0),1),INDEX([2]市町村コード!$A$3:$B$42,MATCH(LEFT($D968,5),[2]市町村コード!$B$3:$B$42,0),1)))</f>
        <v>24082</v>
      </c>
      <c r="I968" s="8" t="s">
        <v>2427</v>
      </c>
    </row>
    <row r="969" spans="1:9">
      <c r="A969" s="6">
        <v>968</v>
      </c>
      <c r="B969" s="11" t="s">
        <v>1895</v>
      </c>
      <c r="C969" s="5" t="s">
        <v>2428</v>
      </c>
      <c r="D969" s="5" t="s">
        <v>2429</v>
      </c>
      <c r="E969" s="10" t="s">
        <v>10482</v>
      </c>
      <c r="F969" s="13" t="s">
        <v>10482</v>
      </c>
      <c r="G969" s="15">
        <v>0.6</v>
      </c>
      <c r="H969" s="8">
        <f>IFERROR(INDEX([2]市町村コード!$A$3:$B$42,MATCH(LEFT($D969,3),[2]市町村コード!$B$3:$B$42,0),1),IFERROR(INDEX([2]市町村コード!$A$3:$B$42,MATCH(LEFT($D969,4),[2]市町村コード!$B$3:$B$42,0),1),INDEX([2]市町村コード!$A$3:$B$42,MATCH(LEFT($D969,5),[2]市町村コード!$B$3:$B$42,0),1)))</f>
        <v>24082</v>
      </c>
      <c r="I969" s="8" t="s">
        <v>2427</v>
      </c>
    </row>
    <row r="970" spans="1:9">
      <c r="A970" s="6">
        <v>969</v>
      </c>
      <c r="B970" s="11" t="s">
        <v>1895</v>
      </c>
      <c r="C970" s="5" t="s">
        <v>2430</v>
      </c>
      <c r="D970" s="5" t="s">
        <v>2431</v>
      </c>
      <c r="E970" s="10" t="s">
        <v>10482</v>
      </c>
      <c r="F970" s="13" t="s">
        <v>10482</v>
      </c>
      <c r="G970" s="15">
        <v>2.8</v>
      </c>
      <c r="H970" s="8">
        <f>IFERROR(INDEX([2]市町村コード!$A$3:$B$42,MATCH(LEFT($D970,3),[2]市町村コード!$B$3:$B$42,0),1),IFERROR(INDEX([2]市町村コード!$A$3:$B$42,MATCH(LEFT($D970,4),[2]市町村コード!$B$3:$B$42,0),1),INDEX([2]市町村コード!$A$3:$B$42,MATCH(LEFT($D970,5),[2]市町村コード!$B$3:$B$42,0),1)))</f>
        <v>24082</v>
      </c>
      <c r="I970" s="8" t="s">
        <v>2432</v>
      </c>
    </row>
    <row r="971" spans="1:9">
      <c r="A971" s="6">
        <v>970</v>
      </c>
      <c r="B971" s="11" t="s">
        <v>1895</v>
      </c>
      <c r="C971" s="5" t="s">
        <v>2433</v>
      </c>
      <c r="D971" s="5" t="s">
        <v>2338</v>
      </c>
      <c r="E971" s="10" t="s">
        <v>10482</v>
      </c>
      <c r="F971" s="13" t="s">
        <v>10482</v>
      </c>
      <c r="G971" s="15">
        <v>0</v>
      </c>
      <c r="H971" s="8">
        <f>IFERROR(INDEX([2]市町村コード!$A$3:$B$42,MATCH(LEFT($D971,3),[2]市町村コード!$B$3:$B$42,0),1),IFERROR(INDEX([2]市町村コード!$A$3:$B$42,MATCH(LEFT($D971,4),[2]市町村コード!$B$3:$B$42,0),1),INDEX([2]市町村コード!$A$3:$B$42,MATCH(LEFT($D971,5),[2]市町村コード!$B$3:$B$42,0),1)))</f>
        <v>24082</v>
      </c>
      <c r="I971" s="8" t="s">
        <v>2434</v>
      </c>
    </row>
    <row r="972" spans="1:9">
      <c r="A972" s="6">
        <v>971</v>
      </c>
      <c r="B972" s="11" t="s">
        <v>1895</v>
      </c>
      <c r="C972" s="5" t="s">
        <v>2435</v>
      </c>
      <c r="D972" s="5" t="s">
        <v>2436</v>
      </c>
      <c r="E972" s="10" t="s">
        <v>10482</v>
      </c>
      <c r="F972" s="13" t="s">
        <v>10482</v>
      </c>
      <c r="G972" s="15">
        <v>0</v>
      </c>
      <c r="H972" s="8">
        <f>IFERROR(INDEX([2]市町村コード!$A$3:$B$42,MATCH(LEFT($D972,3),[2]市町村コード!$B$3:$B$42,0),1),IFERROR(INDEX([2]市町村コード!$A$3:$B$42,MATCH(LEFT($D972,4),[2]市町村コード!$B$3:$B$42,0),1),INDEX([2]市町村コード!$A$3:$B$42,MATCH(LEFT($D972,5),[2]市町村コード!$B$3:$B$42,0),1)))</f>
        <v>24082</v>
      </c>
      <c r="I972" s="8" t="s">
        <v>2437</v>
      </c>
    </row>
    <row r="973" spans="1:9">
      <c r="A973" s="6">
        <v>972</v>
      </c>
      <c r="B973" s="11" t="s">
        <v>1895</v>
      </c>
      <c r="C973" s="5" t="s">
        <v>2438</v>
      </c>
      <c r="D973" s="5" t="s">
        <v>2439</v>
      </c>
      <c r="E973" s="10" t="s">
        <v>10482</v>
      </c>
      <c r="F973" s="13" t="s">
        <v>10482</v>
      </c>
      <c r="G973" s="15">
        <v>0</v>
      </c>
      <c r="H973" s="8">
        <f>IFERROR(INDEX([2]市町村コード!$A$3:$B$42,MATCH(LEFT($D973,3),[2]市町村コード!$B$3:$B$42,0),1),IFERROR(INDEX([2]市町村コード!$A$3:$B$42,MATCH(LEFT($D973,4),[2]市町村コード!$B$3:$B$42,0),1),INDEX([2]市町村コード!$A$3:$B$42,MATCH(LEFT($D973,5),[2]市町村コード!$B$3:$B$42,0),1)))</f>
        <v>24082</v>
      </c>
      <c r="I973" s="8" t="s">
        <v>2440</v>
      </c>
    </row>
    <row r="974" spans="1:9">
      <c r="A974" s="6">
        <v>973</v>
      </c>
      <c r="B974" s="11" t="s">
        <v>1895</v>
      </c>
      <c r="C974" s="6" t="s">
        <v>2441</v>
      </c>
      <c r="D974" s="6" t="s">
        <v>2442</v>
      </c>
      <c r="E974" s="14" t="s">
        <v>10482</v>
      </c>
      <c r="F974" s="24">
        <v>27017</v>
      </c>
      <c r="G974" s="16">
        <v>2</v>
      </c>
      <c r="H974" s="8">
        <f>IFERROR(INDEX([2]市町村コード!$A$3:$B$42,MATCH(LEFT($D974,3),[2]市町村コード!$B$3:$B$42,0),1),IFERROR(INDEX([2]市町村コード!$A$3:$B$42,MATCH(LEFT($D974,4),[2]市町村コード!$B$3:$B$42,0),1),INDEX([2]市町村コード!$A$3:$B$42,MATCH(LEFT($D974,5),[2]市町村コード!$B$3:$B$42,0),1)))</f>
        <v>24112</v>
      </c>
      <c r="I974" s="8" t="s">
        <v>2443</v>
      </c>
    </row>
    <row r="975" spans="1:9">
      <c r="A975" s="6">
        <v>974</v>
      </c>
      <c r="B975" s="11" t="s">
        <v>1895</v>
      </c>
      <c r="C975" s="6" t="s">
        <v>2444</v>
      </c>
      <c r="D975" s="6" t="s">
        <v>2445</v>
      </c>
      <c r="E975" s="14" t="s">
        <v>10482</v>
      </c>
      <c r="F975" s="24">
        <v>40730</v>
      </c>
      <c r="G975" s="16">
        <v>6.13</v>
      </c>
      <c r="H975" s="8">
        <f>IFERROR(INDEX([2]市町村コード!$A$3:$B$42,MATCH(LEFT($D975,3),[2]市町村コード!$B$3:$B$42,0),1),IFERROR(INDEX([2]市町村コード!$A$3:$B$42,MATCH(LEFT($D975,4),[2]市町村コード!$B$3:$B$42,0),1),INDEX([2]市町村コード!$A$3:$B$42,MATCH(LEFT($D975,5),[2]市町村コード!$B$3:$B$42,0),1)))</f>
        <v>24112</v>
      </c>
      <c r="I975" s="8" t="s">
        <v>2446</v>
      </c>
    </row>
    <row r="976" spans="1:9">
      <c r="A976" s="6">
        <v>975</v>
      </c>
      <c r="B976" s="11" t="s">
        <v>1895</v>
      </c>
      <c r="C976" s="6" t="s">
        <v>2447</v>
      </c>
      <c r="D976" s="6" t="s">
        <v>2448</v>
      </c>
      <c r="E976" s="14" t="s">
        <v>10482</v>
      </c>
      <c r="F976" s="24">
        <v>40757</v>
      </c>
      <c r="G976" s="16">
        <v>6.13</v>
      </c>
      <c r="H976" s="8">
        <f>IFERROR(INDEX([2]市町村コード!$A$3:$B$42,MATCH(LEFT($D976,3),[2]市町村コード!$B$3:$B$42,0),1),IFERROR(INDEX([2]市町村コード!$A$3:$B$42,MATCH(LEFT($D976,4),[2]市町村コード!$B$3:$B$42,0),1),INDEX([2]市町村コード!$A$3:$B$42,MATCH(LEFT($D976,5),[2]市町村コード!$B$3:$B$42,0),1)))</f>
        <v>24112</v>
      </c>
      <c r="I976" s="8" t="s">
        <v>2449</v>
      </c>
    </row>
    <row r="977" spans="1:9">
      <c r="A977" s="6">
        <v>976</v>
      </c>
      <c r="B977" s="11" t="s">
        <v>1895</v>
      </c>
      <c r="C977" s="6" t="s">
        <v>2450</v>
      </c>
      <c r="D977" s="6" t="s">
        <v>2451</v>
      </c>
      <c r="E977" s="14" t="s">
        <v>10482</v>
      </c>
      <c r="F977" s="24">
        <v>28354</v>
      </c>
      <c r="G977" s="16">
        <v>0</v>
      </c>
      <c r="H977" s="8">
        <f>IFERROR(INDEX([2]市町村コード!$A$3:$B$42,MATCH(LEFT($D977,3),[2]市町村コード!$B$3:$B$42,0),1),IFERROR(INDEX([2]市町村コード!$A$3:$B$42,MATCH(LEFT($D977,4),[2]市町村コード!$B$3:$B$42,0),1),INDEX([2]市町村コード!$A$3:$B$42,MATCH(LEFT($D977,5),[2]市町村コード!$B$3:$B$42,0),1)))</f>
        <v>24112</v>
      </c>
      <c r="I977" s="8" t="s">
        <v>2452</v>
      </c>
    </row>
    <row r="978" spans="1:9">
      <c r="A978" s="6">
        <v>977</v>
      </c>
      <c r="B978" s="11" t="s">
        <v>1895</v>
      </c>
      <c r="C978" s="6" t="s">
        <v>2453</v>
      </c>
      <c r="D978" s="6" t="s">
        <v>2454</v>
      </c>
      <c r="E978" s="14" t="s">
        <v>10482</v>
      </c>
      <c r="F978" s="24">
        <v>27017</v>
      </c>
      <c r="G978" s="16">
        <v>2</v>
      </c>
      <c r="H978" s="8">
        <f>IFERROR(INDEX([2]市町村コード!$A$3:$B$42,MATCH(LEFT($D978,3),[2]市町村コード!$B$3:$B$42,0),1),IFERROR(INDEX([2]市町村コード!$A$3:$B$42,MATCH(LEFT($D978,4),[2]市町村コード!$B$3:$B$42,0),1),INDEX([2]市町村コード!$A$3:$B$42,MATCH(LEFT($D978,5),[2]市町村コード!$B$3:$B$42,0),1)))</f>
        <v>24112</v>
      </c>
      <c r="I978" s="8" t="s">
        <v>2455</v>
      </c>
    </row>
    <row r="979" spans="1:9">
      <c r="A979" s="6">
        <v>978</v>
      </c>
      <c r="B979" s="11" t="s">
        <v>1895</v>
      </c>
      <c r="C979" s="6" t="s">
        <v>2456</v>
      </c>
      <c r="D979" s="6" t="s">
        <v>2457</v>
      </c>
      <c r="E979" s="14" t="s">
        <v>10482</v>
      </c>
      <c r="F979" s="24">
        <v>27017</v>
      </c>
      <c r="G979" s="16">
        <v>2</v>
      </c>
      <c r="H979" s="8">
        <f>IFERROR(INDEX([2]市町村コード!$A$3:$B$42,MATCH(LEFT($D979,3),[2]市町村コード!$B$3:$B$42,0),1),IFERROR(INDEX([2]市町村コード!$A$3:$B$42,MATCH(LEFT($D979,4),[2]市町村コード!$B$3:$B$42,0),1),INDEX([2]市町村コード!$A$3:$B$42,MATCH(LEFT($D979,5),[2]市町村コード!$B$3:$B$42,0),1)))</f>
        <v>24112</v>
      </c>
      <c r="I979" s="8" t="s">
        <v>2458</v>
      </c>
    </row>
    <row r="980" spans="1:9" ht="24">
      <c r="A980" s="6">
        <v>979</v>
      </c>
      <c r="B980" s="11" t="s">
        <v>1895</v>
      </c>
      <c r="C980" s="6" t="s">
        <v>2459</v>
      </c>
      <c r="D980" s="6" t="s">
        <v>2460</v>
      </c>
      <c r="E980" s="14" t="s">
        <v>10482</v>
      </c>
      <c r="F980" s="24">
        <v>35978</v>
      </c>
      <c r="G980" s="16">
        <v>0</v>
      </c>
      <c r="H980" s="8">
        <f>IFERROR(INDEX([2]市町村コード!$A$3:$B$42,MATCH(LEFT($D980,3),[2]市町村コード!$B$3:$B$42,0),1),IFERROR(INDEX([2]市町村コード!$A$3:$B$42,MATCH(LEFT($D980,4),[2]市町村コード!$B$3:$B$42,0),1),INDEX([2]市町村コード!$A$3:$B$42,MATCH(LEFT($D980,5),[2]市町村コード!$B$3:$B$42,0),1)))</f>
        <v>24112</v>
      </c>
      <c r="I980" s="8" t="s">
        <v>2461</v>
      </c>
    </row>
    <row r="981" spans="1:9" ht="24">
      <c r="A981" s="6">
        <v>980</v>
      </c>
      <c r="B981" s="11" t="s">
        <v>1895</v>
      </c>
      <c r="C981" s="6" t="s">
        <v>2462</v>
      </c>
      <c r="D981" s="6" t="s">
        <v>2463</v>
      </c>
      <c r="E981" s="14" t="s">
        <v>10482</v>
      </c>
      <c r="F981" s="24">
        <v>43874</v>
      </c>
      <c r="G981" s="16">
        <v>0.01</v>
      </c>
      <c r="H981" s="8">
        <f>IFERROR(INDEX([2]市町村コード!$A$3:$B$42,MATCH(LEFT($D981,3),[2]市町村コード!$B$3:$B$42,0),1),IFERROR(INDEX([2]市町村コード!$A$3:$B$42,MATCH(LEFT($D981,4),[2]市町村コード!$B$3:$B$42,0),1),INDEX([2]市町村コード!$A$3:$B$42,MATCH(LEFT($D981,5),[2]市町村コード!$B$3:$B$42,0),1)))</f>
        <v>24112</v>
      </c>
      <c r="I981" s="8" t="s">
        <v>2464</v>
      </c>
    </row>
    <row r="982" spans="1:9">
      <c r="A982" s="6">
        <v>981</v>
      </c>
      <c r="B982" s="11" t="s">
        <v>1895</v>
      </c>
      <c r="C982" s="6" t="s">
        <v>2465</v>
      </c>
      <c r="D982" s="6" t="s">
        <v>2466</v>
      </c>
      <c r="E982" s="14" t="s">
        <v>10482</v>
      </c>
      <c r="F982" s="24">
        <v>26896</v>
      </c>
      <c r="G982" s="16">
        <v>0</v>
      </c>
      <c r="H982" s="8">
        <f>IFERROR(INDEX([2]市町村コード!$A$3:$B$42,MATCH(LEFT($D982,3),[2]市町村コード!$B$3:$B$42,0),1),IFERROR(INDEX([2]市町村コード!$A$3:$B$42,MATCH(LEFT($D982,4),[2]市町村コード!$B$3:$B$42,0),1),INDEX([2]市町村コード!$A$3:$B$42,MATCH(LEFT($D982,5),[2]市町村コード!$B$3:$B$42,0),1)))</f>
        <v>24112</v>
      </c>
      <c r="I982" s="8" t="s">
        <v>2467</v>
      </c>
    </row>
    <row r="983" spans="1:9">
      <c r="A983" s="6">
        <v>982</v>
      </c>
      <c r="B983" s="11" t="s">
        <v>1895</v>
      </c>
      <c r="C983" s="6" t="s">
        <v>2468</v>
      </c>
      <c r="D983" s="6" t="s">
        <v>2469</v>
      </c>
      <c r="E983" s="14" t="s">
        <v>10482</v>
      </c>
      <c r="F983" s="24">
        <v>26861</v>
      </c>
      <c r="G983" s="16">
        <v>0</v>
      </c>
      <c r="H983" s="8">
        <f>IFERROR(INDEX([2]市町村コード!$A$3:$B$42,MATCH(LEFT($D983,3),[2]市町村コード!$B$3:$B$42,0),1),IFERROR(INDEX([2]市町村コード!$A$3:$B$42,MATCH(LEFT($D983,4),[2]市町村コード!$B$3:$B$42,0),1),INDEX([2]市町村コード!$A$3:$B$42,MATCH(LEFT($D983,5),[2]市町村コード!$B$3:$B$42,0),1)))</f>
        <v>24112</v>
      </c>
      <c r="I983" s="8" t="s">
        <v>2470</v>
      </c>
    </row>
    <row r="984" spans="1:9">
      <c r="A984" s="6">
        <v>983</v>
      </c>
      <c r="B984" s="11" t="s">
        <v>1895</v>
      </c>
      <c r="C984" s="6" t="s">
        <v>2471</v>
      </c>
      <c r="D984" s="6" t="s">
        <v>2472</v>
      </c>
      <c r="E984" s="14" t="s">
        <v>10482</v>
      </c>
      <c r="F984" s="24">
        <v>37539</v>
      </c>
      <c r="G984" s="16">
        <v>0.5</v>
      </c>
      <c r="H984" s="8">
        <f>IFERROR(INDEX([2]市町村コード!$A$3:$B$42,MATCH(LEFT($D984,3),[2]市町村コード!$B$3:$B$42,0),1),IFERROR(INDEX([2]市町村コード!$A$3:$B$42,MATCH(LEFT($D984,4),[2]市町村コード!$B$3:$B$42,0),1),INDEX([2]市町村コード!$A$3:$B$42,MATCH(LEFT($D984,5),[2]市町村コード!$B$3:$B$42,0),1)))</f>
        <v>24112</v>
      </c>
      <c r="I984" s="8" t="s">
        <v>2473</v>
      </c>
    </row>
    <row r="985" spans="1:9">
      <c r="A985" s="6">
        <v>984</v>
      </c>
      <c r="B985" s="11" t="s">
        <v>1895</v>
      </c>
      <c r="C985" s="6" t="s">
        <v>2308</v>
      </c>
      <c r="D985" s="6" t="s">
        <v>2474</v>
      </c>
      <c r="E985" s="14" t="s">
        <v>10482</v>
      </c>
      <c r="F985" s="24">
        <v>31799</v>
      </c>
      <c r="G985" s="16">
        <v>0.1</v>
      </c>
      <c r="H985" s="8">
        <f>IFERROR(INDEX([2]市町村コード!$A$3:$B$42,MATCH(LEFT($D985,3),[2]市町村コード!$B$3:$B$42,0),1),IFERROR(INDEX([2]市町村コード!$A$3:$B$42,MATCH(LEFT($D985,4),[2]市町村コード!$B$3:$B$42,0),1),INDEX([2]市町村コード!$A$3:$B$42,MATCH(LEFT($D985,5),[2]市町村コード!$B$3:$B$42,0),1)))</f>
        <v>24112</v>
      </c>
      <c r="I985" s="8" t="s">
        <v>2310</v>
      </c>
    </row>
    <row r="986" spans="1:9">
      <c r="A986" s="6">
        <v>985</v>
      </c>
      <c r="B986" s="11" t="s">
        <v>1895</v>
      </c>
      <c r="C986" s="6" t="s">
        <v>2475</v>
      </c>
      <c r="D986" s="6" t="s">
        <v>2476</v>
      </c>
      <c r="E986" s="14" t="s">
        <v>10482</v>
      </c>
      <c r="F986" s="24">
        <v>27085</v>
      </c>
      <c r="G986" s="16" t="s">
        <v>10482</v>
      </c>
      <c r="H986" s="8">
        <f>IFERROR(INDEX([2]市町村コード!$A$3:$B$42,MATCH(LEFT($D986,3),[2]市町村コード!$B$3:$B$42,0),1),IFERROR(INDEX([2]市町村コード!$A$3:$B$42,MATCH(LEFT($D986,4),[2]市町村コード!$B$3:$B$42,0),1),INDEX([2]市町村コード!$A$3:$B$42,MATCH(LEFT($D986,5),[2]市町村コード!$B$3:$B$42,0),1)))</f>
        <v>24112</v>
      </c>
      <c r="I986" s="8" t="s">
        <v>2477</v>
      </c>
    </row>
    <row r="987" spans="1:9">
      <c r="A987" s="6">
        <v>986</v>
      </c>
      <c r="B987" s="11" t="s">
        <v>1895</v>
      </c>
      <c r="C987" s="6" t="s">
        <v>1902</v>
      </c>
      <c r="D987" s="6" t="s">
        <v>2478</v>
      </c>
      <c r="E987" s="14" t="s">
        <v>10482</v>
      </c>
      <c r="F987" s="24">
        <v>27017</v>
      </c>
      <c r="G987" s="16">
        <v>2</v>
      </c>
      <c r="H987" s="8">
        <f>IFERROR(INDEX([2]市町村コード!$A$3:$B$42,MATCH(LEFT($D987,3),[2]市町村コード!$B$3:$B$42,0),1),IFERROR(INDEX([2]市町村コード!$A$3:$B$42,MATCH(LEFT($D987,4),[2]市町村コード!$B$3:$B$42,0),1),INDEX([2]市町村コード!$A$3:$B$42,MATCH(LEFT($D987,5),[2]市町村コード!$B$3:$B$42,0),1)))</f>
        <v>24112</v>
      </c>
      <c r="I987" s="8" t="s">
        <v>1904</v>
      </c>
    </row>
    <row r="988" spans="1:9" ht="24">
      <c r="A988" s="6">
        <v>987</v>
      </c>
      <c r="B988" s="11" t="s">
        <v>1895</v>
      </c>
      <c r="C988" s="6" t="s">
        <v>2479</v>
      </c>
      <c r="D988" s="6" t="s">
        <v>2480</v>
      </c>
      <c r="E988" s="14" t="s">
        <v>10482</v>
      </c>
      <c r="F988" s="24">
        <v>40532</v>
      </c>
      <c r="G988" s="16">
        <v>6.03</v>
      </c>
      <c r="H988" s="8">
        <f>IFERROR(INDEX([2]市町村コード!$A$3:$B$42,MATCH(LEFT($D988,3),[2]市町村コード!$B$3:$B$42,0),1),IFERROR(INDEX([2]市町村コード!$A$3:$B$42,MATCH(LEFT($D988,4),[2]市町村コード!$B$3:$B$42,0),1),INDEX([2]市町村コード!$A$3:$B$42,MATCH(LEFT($D988,5),[2]市町村コード!$B$3:$B$42,0),1)))</f>
        <v>24112</v>
      </c>
      <c r="I988" s="8" t="s">
        <v>2481</v>
      </c>
    </row>
    <row r="989" spans="1:9">
      <c r="A989" s="6">
        <v>988</v>
      </c>
      <c r="B989" s="11" t="s">
        <v>1895</v>
      </c>
      <c r="C989" s="6" t="s">
        <v>2482</v>
      </c>
      <c r="D989" s="6" t="s">
        <v>2483</v>
      </c>
      <c r="E989" s="14" t="s">
        <v>10482</v>
      </c>
      <c r="F989" s="24">
        <v>26842</v>
      </c>
      <c r="G989" s="16">
        <v>0</v>
      </c>
      <c r="H989" s="8">
        <f>IFERROR(INDEX([2]市町村コード!$A$3:$B$42,MATCH(LEFT($D989,3),[2]市町村コード!$B$3:$B$42,0),1),IFERROR(INDEX([2]市町村コード!$A$3:$B$42,MATCH(LEFT($D989,4),[2]市町村コード!$B$3:$B$42,0),1),INDEX([2]市町村コード!$A$3:$B$42,MATCH(LEFT($D989,5),[2]市町村コード!$B$3:$B$42,0),1)))</f>
        <v>24112</v>
      </c>
      <c r="I989" s="8" t="s">
        <v>2484</v>
      </c>
    </row>
    <row r="990" spans="1:9">
      <c r="A990" s="6">
        <v>989</v>
      </c>
      <c r="B990" s="11" t="s">
        <v>1895</v>
      </c>
      <c r="C990" s="6" t="s">
        <v>2485</v>
      </c>
      <c r="D990" s="6" t="s">
        <v>2486</v>
      </c>
      <c r="E990" s="14" t="s">
        <v>10482</v>
      </c>
      <c r="F990" s="24">
        <v>30646</v>
      </c>
      <c r="G990" s="16">
        <v>0</v>
      </c>
      <c r="H990" s="8">
        <f>IFERROR(INDEX([2]市町村コード!$A$3:$B$42,MATCH(LEFT($D990,3),[2]市町村コード!$B$3:$B$42,0),1),IFERROR(INDEX([2]市町村コード!$A$3:$B$42,MATCH(LEFT($D990,4),[2]市町村コード!$B$3:$B$42,0),1),INDEX([2]市町村コード!$A$3:$B$42,MATCH(LEFT($D990,5),[2]市町村コード!$B$3:$B$42,0),1)))</f>
        <v>24112</v>
      </c>
      <c r="I990" s="8" t="s">
        <v>2487</v>
      </c>
    </row>
    <row r="991" spans="1:9">
      <c r="A991" s="6">
        <v>990</v>
      </c>
      <c r="B991" s="11" t="s">
        <v>1895</v>
      </c>
      <c r="C991" s="6" t="s">
        <v>2040</v>
      </c>
      <c r="D991" s="6" t="s">
        <v>2488</v>
      </c>
      <c r="E991" s="14" t="s">
        <v>10482</v>
      </c>
      <c r="F991" s="24">
        <v>43965</v>
      </c>
      <c r="G991" s="16">
        <v>0</v>
      </c>
      <c r="H991" s="8">
        <f>IFERROR(INDEX([2]市町村コード!$A$3:$B$42,MATCH(LEFT($D991,3),[2]市町村コード!$B$3:$B$42,0),1),IFERROR(INDEX([2]市町村コード!$A$3:$B$42,MATCH(LEFT($D991,4),[2]市町村コード!$B$3:$B$42,0),1),INDEX([2]市町村コード!$A$3:$B$42,MATCH(LEFT($D991,5),[2]市町村コード!$B$3:$B$42,0),1)))</f>
        <v>24112</v>
      </c>
      <c r="I991" s="8" t="s">
        <v>2042</v>
      </c>
    </row>
    <row r="992" spans="1:9">
      <c r="A992" s="6">
        <v>991</v>
      </c>
      <c r="B992" s="11" t="s">
        <v>1895</v>
      </c>
      <c r="C992" s="6" t="s">
        <v>2489</v>
      </c>
      <c r="D992" s="6" t="s">
        <v>2490</v>
      </c>
      <c r="E992" s="14" t="s">
        <v>10482</v>
      </c>
      <c r="F992" s="24">
        <v>26701</v>
      </c>
      <c r="G992" s="16">
        <v>0</v>
      </c>
      <c r="H992" s="8">
        <f>IFERROR(INDEX([2]市町村コード!$A$3:$B$42,MATCH(LEFT($D992,3),[2]市町村コード!$B$3:$B$42,0),1),IFERROR(INDEX([2]市町村コード!$A$3:$B$42,MATCH(LEFT($D992,4),[2]市町村コード!$B$3:$B$42,0),1),INDEX([2]市町村コード!$A$3:$B$42,MATCH(LEFT($D992,5),[2]市町村コード!$B$3:$B$42,0),1)))</f>
        <v>24112</v>
      </c>
      <c r="I992" s="8" t="s">
        <v>2491</v>
      </c>
    </row>
    <row r="993" spans="1:9">
      <c r="A993" s="6">
        <v>992</v>
      </c>
      <c r="B993" s="11" t="s">
        <v>1895</v>
      </c>
      <c r="C993" s="6" t="s">
        <v>2492</v>
      </c>
      <c r="D993" s="6" t="s">
        <v>2493</v>
      </c>
      <c r="E993" s="14" t="s">
        <v>10482</v>
      </c>
      <c r="F993" s="24">
        <v>40514</v>
      </c>
      <c r="G993" s="16">
        <v>6.82</v>
      </c>
      <c r="H993" s="8">
        <f>IFERROR(INDEX([2]市町村コード!$A$3:$B$42,MATCH(LEFT($D993,3),[2]市町村コード!$B$3:$B$42,0),1),IFERROR(INDEX([2]市町村コード!$A$3:$B$42,MATCH(LEFT($D993,4),[2]市町村コード!$B$3:$B$42,0),1),INDEX([2]市町村コード!$A$3:$B$42,MATCH(LEFT($D993,5),[2]市町村コード!$B$3:$B$42,0),1)))</f>
        <v>24112</v>
      </c>
      <c r="I993" s="8" t="s">
        <v>2494</v>
      </c>
    </row>
    <row r="994" spans="1:9">
      <c r="A994" s="6">
        <v>993</v>
      </c>
      <c r="B994" s="11" t="s">
        <v>1895</v>
      </c>
      <c r="C994" s="6" t="s">
        <v>2495</v>
      </c>
      <c r="D994" s="6" t="s">
        <v>2496</v>
      </c>
      <c r="E994" s="14" t="s">
        <v>10482</v>
      </c>
      <c r="F994" s="24">
        <v>27085</v>
      </c>
      <c r="G994" s="16">
        <v>0</v>
      </c>
      <c r="H994" s="8">
        <f>IFERROR(INDEX([2]市町村コード!$A$3:$B$42,MATCH(LEFT($D994,3),[2]市町村コード!$B$3:$B$42,0),1),IFERROR(INDEX([2]市町村コード!$A$3:$B$42,MATCH(LEFT($D994,4),[2]市町村コード!$B$3:$B$42,0),1),INDEX([2]市町村コード!$A$3:$B$42,MATCH(LEFT($D994,5),[2]市町村コード!$B$3:$B$42,0),1)))</f>
        <v>24112</v>
      </c>
      <c r="I994" s="8" t="s">
        <v>2497</v>
      </c>
    </row>
    <row r="995" spans="1:9">
      <c r="A995" s="6">
        <v>994</v>
      </c>
      <c r="B995" s="11" t="s">
        <v>1895</v>
      </c>
      <c r="C995" s="6" t="s">
        <v>2498</v>
      </c>
      <c r="D995" s="6" t="s">
        <v>2499</v>
      </c>
      <c r="E995" s="14" t="s">
        <v>10482</v>
      </c>
      <c r="F995" s="24">
        <v>37631</v>
      </c>
      <c r="G995" s="16">
        <v>0</v>
      </c>
      <c r="H995" s="8">
        <f>IFERROR(INDEX([2]市町村コード!$A$3:$B$42,MATCH(LEFT($D995,3),[2]市町村コード!$B$3:$B$42,0),1),IFERROR(INDEX([2]市町村コード!$A$3:$B$42,MATCH(LEFT($D995,4),[2]市町村コード!$B$3:$B$42,0),1),INDEX([2]市町村コード!$A$3:$B$42,MATCH(LEFT($D995,5),[2]市町村コード!$B$3:$B$42,0),1)))</f>
        <v>24112</v>
      </c>
      <c r="I995" s="8" t="s">
        <v>2500</v>
      </c>
    </row>
    <row r="996" spans="1:9">
      <c r="A996" s="6">
        <v>995</v>
      </c>
      <c r="B996" s="11" t="s">
        <v>1895</v>
      </c>
      <c r="C996" s="6" t="s">
        <v>2501</v>
      </c>
      <c r="D996" s="6" t="s">
        <v>2502</v>
      </c>
      <c r="E996" s="14" t="s">
        <v>10482</v>
      </c>
      <c r="F996" s="24">
        <v>26674</v>
      </c>
      <c r="G996" s="16">
        <v>0</v>
      </c>
      <c r="H996" s="8">
        <f>IFERROR(INDEX([2]市町村コード!$A$3:$B$42,MATCH(LEFT($D996,3),[2]市町村コード!$B$3:$B$42,0),1),IFERROR(INDEX([2]市町村コード!$A$3:$B$42,MATCH(LEFT($D996,4),[2]市町村コード!$B$3:$B$42,0),1),INDEX([2]市町村コード!$A$3:$B$42,MATCH(LEFT($D996,5),[2]市町村コード!$B$3:$B$42,0),1)))</f>
        <v>24112</v>
      </c>
      <c r="I996" s="8" t="s">
        <v>2503</v>
      </c>
    </row>
    <row r="997" spans="1:9">
      <c r="A997" s="6">
        <v>996</v>
      </c>
      <c r="B997" s="11" t="s">
        <v>1895</v>
      </c>
      <c r="C997" s="5" t="s">
        <v>2504</v>
      </c>
      <c r="D997" s="5" t="s">
        <v>2505</v>
      </c>
      <c r="E997" s="10" t="s">
        <v>10482</v>
      </c>
      <c r="F997" s="13" t="s">
        <v>10482</v>
      </c>
      <c r="G997" s="15">
        <v>0</v>
      </c>
      <c r="H997" s="8">
        <f>IFERROR(INDEX([2]市町村コード!$A$3:$B$42,MATCH(LEFT($D997,3),[2]市町村コード!$B$3:$B$42,0),1),IFERROR(INDEX([2]市町村コード!$A$3:$B$42,MATCH(LEFT($D997,4),[2]市町村コード!$B$3:$B$42,0),1),INDEX([2]市町村コード!$A$3:$B$42,MATCH(LEFT($D997,5),[2]市町村コード!$B$3:$B$42,0),1)))</f>
        <v>24121</v>
      </c>
      <c r="I997" s="8" t="s">
        <v>2506</v>
      </c>
    </row>
    <row r="998" spans="1:9">
      <c r="A998" s="6">
        <v>997</v>
      </c>
      <c r="B998" s="11" t="s">
        <v>1895</v>
      </c>
      <c r="C998" s="5" t="s">
        <v>2507</v>
      </c>
      <c r="D998" s="5" t="s">
        <v>2508</v>
      </c>
      <c r="E998" s="10" t="s">
        <v>10482</v>
      </c>
      <c r="F998" s="13" t="s">
        <v>10482</v>
      </c>
      <c r="G998" s="15">
        <v>0</v>
      </c>
      <c r="H998" s="8">
        <f>IFERROR(INDEX([2]市町村コード!$A$3:$B$42,MATCH(LEFT($D998,3),[2]市町村コード!$B$3:$B$42,0),1),IFERROR(INDEX([2]市町村コード!$A$3:$B$42,MATCH(LEFT($D998,4),[2]市町村コード!$B$3:$B$42,0),1),INDEX([2]市町村コード!$A$3:$B$42,MATCH(LEFT($D998,5),[2]市町村コード!$B$3:$B$42,0),1)))</f>
        <v>24121</v>
      </c>
      <c r="I998" s="8" t="s">
        <v>2509</v>
      </c>
    </row>
    <row r="999" spans="1:9">
      <c r="A999" s="6">
        <v>998</v>
      </c>
      <c r="B999" s="11" t="s">
        <v>1895</v>
      </c>
      <c r="C999" s="5" t="s">
        <v>2510</v>
      </c>
      <c r="D999" s="5" t="s">
        <v>2511</v>
      </c>
      <c r="E999" s="10" t="s">
        <v>10482</v>
      </c>
      <c r="F999" s="13">
        <v>40981</v>
      </c>
      <c r="G999" s="15">
        <v>0</v>
      </c>
      <c r="H999" s="8">
        <f>IFERROR(INDEX([2]市町村コード!$A$3:$B$42,MATCH(LEFT($D999,3),[2]市町村コード!$B$3:$B$42,0),1),IFERROR(INDEX([2]市町村コード!$A$3:$B$42,MATCH(LEFT($D999,4),[2]市町村コード!$B$3:$B$42,0),1),INDEX([2]市町村コード!$A$3:$B$42,MATCH(LEFT($D999,5),[2]市町村コード!$B$3:$B$42,0),1)))</f>
        <v>24121</v>
      </c>
      <c r="I999" s="8" t="s">
        <v>2512</v>
      </c>
    </row>
    <row r="1000" spans="1:9">
      <c r="A1000" s="6">
        <v>999</v>
      </c>
      <c r="B1000" s="11" t="s">
        <v>1895</v>
      </c>
      <c r="C1000" s="5" t="s">
        <v>2513</v>
      </c>
      <c r="D1000" s="5" t="s">
        <v>2514</v>
      </c>
      <c r="E1000" s="10" t="s">
        <v>10482</v>
      </c>
      <c r="F1000" s="13">
        <v>32449</v>
      </c>
      <c r="G1000" s="15">
        <v>0</v>
      </c>
      <c r="H1000" s="8">
        <f>IFERROR(INDEX([2]市町村コード!$A$3:$B$42,MATCH(LEFT($D1000,3),[2]市町村コード!$B$3:$B$42,0),1),IFERROR(INDEX([2]市町村コード!$A$3:$B$42,MATCH(LEFT($D1000,4),[2]市町村コード!$B$3:$B$42,0),1),INDEX([2]市町村コード!$A$3:$B$42,MATCH(LEFT($D1000,5),[2]市町村コード!$B$3:$B$42,0),1)))</f>
        <v>24121</v>
      </c>
      <c r="I1000" s="8" t="s">
        <v>2515</v>
      </c>
    </row>
    <row r="1001" spans="1:9">
      <c r="A1001" s="6">
        <v>1000</v>
      </c>
      <c r="B1001" s="11" t="s">
        <v>1895</v>
      </c>
      <c r="C1001" s="5" t="s">
        <v>2516</v>
      </c>
      <c r="D1001" s="5" t="s">
        <v>2517</v>
      </c>
      <c r="E1001" s="10" t="s">
        <v>10482</v>
      </c>
      <c r="F1001" s="13" t="s">
        <v>10482</v>
      </c>
      <c r="G1001" s="15">
        <v>0</v>
      </c>
      <c r="H1001" s="8">
        <f>IFERROR(INDEX([2]市町村コード!$A$3:$B$42,MATCH(LEFT($D1001,3),[2]市町村コード!$B$3:$B$42,0),1),IFERROR(INDEX([2]市町村コード!$A$3:$B$42,MATCH(LEFT($D1001,4),[2]市町村コード!$B$3:$B$42,0),1),INDEX([2]市町村コード!$A$3:$B$42,MATCH(LEFT($D1001,5),[2]市町村コード!$B$3:$B$42,0),1)))</f>
        <v>24121</v>
      </c>
      <c r="I1001" s="8" t="s">
        <v>2518</v>
      </c>
    </row>
    <row r="1002" spans="1:9">
      <c r="A1002" s="6">
        <v>1001</v>
      </c>
      <c r="B1002" s="11" t="s">
        <v>1895</v>
      </c>
      <c r="C1002" s="5" t="s">
        <v>2519</v>
      </c>
      <c r="D1002" s="5" t="s">
        <v>2520</v>
      </c>
      <c r="E1002" s="10" t="s">
        <v>10482</v>
      </c>
      <c r="F1002" s="13">
        <v>40994</v>
      </c>
      <c r="G1002" s="15">
        <v>0</v>
      </c>
      <c r="H1002" s="8">
        <f>IFERROR(INDEX([2]市町村コード!$A$3:$B$42,MATCH(LEFT($D1002,3),[2]市町村コード!$B$3:$B$42,0),1),IFERROR(INDEX([2]市町村コード!$A$3:$B$42,MATCH(LEFT($D1002,4),[2]市町村コード!$B$3:$B$42,0),1),INDEX([2]市町村コード!$A$3:$B$42,MATCH(LEFT($D1002,5),[2]市町村コード!$B$3:$B$42,0),1)))</f>
        <v>24121</v>
      </c>
      <c r="I1002" s="8" t="s">
        <v>2521</v>
      </c>
    </row>
    <row r="1003" spans="1:9">
      <c r="A1003" s="6">
        <v>1002</v>
      </c>
      <c r="B1003" s="11" t="s">
        <v>1895</v>
      </c>
      <c r="C1003" s="5" t="s">
        <v>2522</v>
      </c>
      <c r="D1003" s="5" t="s">
        <v>2523</v>
      </c>
      <c r="E1003" s="10" t="s">
        <v>10482</v>
      </c>
      <c r="F1003" s="13">
        <v>32619</v>
      </c>
      <c r="G1003" s="15">
        <v>0</v>
      </c>
      <c r="H1003" s="8">
        <f>IFERROR(INDEX([2]市町村コード!$A$3:$B$42,MATCH(LEFT($D1003,3),[2]市町村コード!$B$3:$B$42,0),1),IFERROR(INDEX([2]市町村コード!$A$3:$B$42,MATCH(LEFT($D1003,4),[2]市町村コード!$B$3:$B$42,0),1),INDEX([2]市町村コード!$A$3:$B$42,MATCH(LEFT($D1003,5),[2]市町村コード!$B$3:$B$42,0),1)))</f>
        <v>24121</v>
      </c>
      <c r="I1003" s="8" t="s">
        <v>2524</v>
      </c>
    </row>
    <row r="1004" spans="1:9">
      <c r="A1004" s="6">
        <v>1003</v>
      </c>
      <c r="B1004" s="11" t="s">
        <v>1895</v>
      </c>
      <c r="C1004" s="5" t="s">
        <v>2525</v>
      </c>
      <c r="D1004" s="5" t="s">
        <v>2526</v>
      </c>
      <c r="E1004" s="10" t="s">
        <v>10482</v>
      </c>
      <c r="F1004" s="13" t="s">
        <v>10482</v>
      </c>
      <c r="G1004" s="15">
        <v>0</v>
      </c>
      <c r="H1004" s="8">
        <f>IFERROR(INDEX([2]市町村コード!$A$3:$B$42,MATCH(LEFT($D1004,3),[2]市町村コード!$B$3:$B$42,0),1),IFERROR(INDEX([2]市町村コード!$A$3:$B$42,MATCH(LEFT($D1004,4),[2]市町村コード!$B$3:$B$42,0),1),INDEX([2]市町村コード!$A$3:$B$42,MATCH(LEFT($D1004,5),[2]市町村コード!$B$3:$B$42,0),1)))</f>
        <v>24244</v>
      </c>
      <c r="I1004" s="8" t="s">
        <v>2527</v>
      </c>
    </row>
    <row r="1005" spans="1:9">
      <c r="A1005" s="6">
        <v>1004</v>
      </c>
      <c r="B1005" s="11" t="s">
        <v>1895</v>
      </c>
      <c r="C1005" s="5" t="s">
        <v>2528</v>
      </c>
      <c r="D1005" s="5" t="s">
        <v>2529</v>
      </c>
      <c r="E1005" s="10" t="s">
        <v>10482</v>
      </c>
      <c r="F1005" s="13">
        <v>36007</v>
      </c>
      <c r="G1005" s="15">
        <v>0</v>
      </c>
      <c r="H1005" s="8">
        <f>IFERROR(INDEX([2]市町村コード!$A$3:$B$42,MATCH(LEFT($D1005,3),[2]市町村コード!$B$3:$B$42,0),1),IFERROR(INDEX([2]市町村コード!$A$3:$B$42,MATCH(LEFT($D1005,4),[2]市町村コード!$B$3:$B$42,0),1),INDEX([2]市町村コード!$A$3:$B$42,MATCH(LEFT($D1005,5),[2]市町村コード!$B$3:$B$42,0),1)))</f>
        <v>24244</v>
      </c>
      <c r="I1005" s="8" t="s">
        <v>2530</v>
      </c>
    </row>
    <row r="1006" spans="1:9">
      <c r="A1006" s="6">
        <v>1005</v>
      </c>
      <c r="B1006" s="11" t="s">
        <v>1895</v>
      </c>
      <c r="C1006" s="5" t="s">
        <v>2531</v>
      </c>
      <c r="D1006" s="5" t="s">
        <v>2532</v>
      </c>
      <c r="E1006" s="10" t="s">
        <v>10482</v>
      </c>
      <c r="F1006" s="13">
        <v>30060</v>
      </c>
      <c r="G1006" s="15">
        <v>0</v>
      </c>
      <c r="H1006" s="8">
        <f>IFERROR(INDEX([2]市町村コード!$A$3:$B$42,MATCH(LEFT($D1006,3),[2]市町村コード!$B$3:$B$42,0),1),IFERROR(INDEX([2]市町村コード!$A$3:$B$42,MATCH(LEFT($D1006,4),[2]市町村コード!$B$3:$B$42,0),1),INDEX([2]市町村コード!$A$3:$B$42,MATCH(LEFT($D1006,5),[2]市町村コード!$B$3:$B$42,0),1)))</f>
        <v>24244</v>
      </c>
      <c r="I1006" s="8" t="s">
        <v>2533</v>
      </c>
    </row>
    <row r="1007" spans="1:9">
      <c r="A1007" s="6">
        <v>1006</v>
      </c>
      <c r="B1007" s="11" t="s">
        <v>1895</v>
      </c>
      <c r="C1007" s="5" t="s">
        <v>2534</v>
      </c>
      <c r="D1007" s="5" t="s">
        <v>2535</v>
      </c>
      <c r="E1007" s="10" t="s">
        <v>10482</v>
      </c>
      <c r="F1007" s="13">
        <v>32988</v>
      </c>
      <c r="G1007" s="15">
        <v>0.3</v>
      </c>
      <c r="H1007" s="8">
        <f>IFERROR(INDEX([2]市町村コード!$A$3:$B$42,MATCH(LEFT($D1007,3),[2]市町村コード!$B$3:$B$42,0),1),IFERROR(INDEX([2]市町村コード!$A$3:$B$42,MATCH(LEFT($D1007,4),[2]市町村コード!$B$3:$B$42,0),1),INDEX([2]市町村コード!$A$3:$B$42,MATCH(LEFT($D1007,5),[2]市町村コード!$B$3:$B$42,0),1)))</f>
        <v>24414</v>
      </c>
      <c r="I1007" s="8" t="s">
        <v>2536</v>
      </c>
    </row>
    <row r="1008" spans="1:9">
      <c r="A1008" s="6">
        <v>1007</v>
      </c>
      <c r="B1008" s="11" t="s">
        <v>1895</v>
      </c>
      <c r="C1008" s="5" t="s">
        <v>2537</v>
      </c>
      <c r="D1008" s="5" t="s">
        <v>2538</v>
      </c>
      <c r="E1008" s="10" t="s">
        <v>10482</v>
      </c>
      <c r="F1008" s="13">
        <v>28772</v>
      </c>
      <c r="G1008" s="15">
        <v>0.3</v>
      </c>
      <c r="H1008" s="8">
        <f>IFERROR(INDEX([2]市町村コード!$A$3:$B$42,MATCH(LEFT($D1008,3),[2]市町村コード!$B$3:$B$42,0),1),IFERROR(INDEX([2]市町村コード!$A$3:$B$42,MATCH(LEFT($D1008,4),[2]市町村コード!$B$3:$B$42,0),1),INDEX([2]市町村コード!$A$3:$B$42,MATCH(LEFT($D1008,5),[2]市町村コード!$B$3:$B$42,0),1)))</f>
        <v>24414</v>
      </c>
      <c r="I1008" s="8" t="s">
        <v>2539</v>
      </c>
    </row>
    <row r="1009" spans="1:9">
      <c r="A1009" s="6">
        <v>1008</v>
      </c>
      <c r="B1009" s="11" t="s">
        <v>1895</v>
      </c>
      <c r="C1009" s="5" t="s">
        <v>2540</v>
      </c>
      <c r="D1009" s="5" t="s">
        <v>2541</v>
      </c>
      <c r="E1009" s="10" t="s">
        <v>10482</v>
      </c>
      <c r="F1009" s="13">
        <v>31677</v>
      </c>
      <c r="G1009" s="15">
        <v>0</v>
      </c>
      <c r="H1009" s="8">
        <f>IFERROR(INDEX([2]市町村コード!$A$3:$B$42,MATCH(LEFT($D1009,3),[2]市町村コード!$B$3:$B$42,0),1),IFERROR(INDEX([2]市町村コード!$A$3:$B$42,MATCH(LEFT($D1009,4),[2]市町村コード!$B$3:$B$42,0),1),INDEX([2]市町村コード!$A$3:$B$42,MATCH(LEFT($D1009,5),[2]市町村コード!$B$3:$B$42,0),1)))</f>
        <v>24414</v>
      </c>
      <c r="I1009" s="8" t="s">
        <v>2542</v>
      </c>
    </row>
    <row r="1010" spans="1:9">
      <c r="A1010" s="6">
        <v>1009</v>
      </c>
      <c r="B1010" s="11" t="s">
        <v>1895</v>
      </c>
      <c r="C1010" s="5" t="s">
        <v>2543</v>
      </c>
      <c r="D1010" s="5" t="s">
        <v>2544</v>
      </c>
      <c r="E1010" s="10" t="s">
        <v>10482</v>
      </c>
      <c r="F1010" s="13">
        <v>35157</v>
      </c>
      <c r="G1010" s="15">
        <v>0</v>
      </c>
      <c r="H1010" s="8">
        <f>IFERROR(INDEX([2]市町村コード!$A$3:$B$42,MATCH(LEFT($D1010,3),[2]市町村コード!$B$3:$B$42,0),1),IFERROR(INDEX([2]市町村コード!$A$3:$B$42,MATCH(LEFT($D1010,4),[2]市町村コード!$B$3:$B$42,0),1),INDEX([2]市町村コード!$A$3:$B$42,MATCH(LEFT($D1010,5),[2]市町村コード!$B$3:$B$42,0),1)))</f>
        <v>24414</v>
      </c>
      <c r="I1010" s="8" t="s">
        <v>2545</v>
      </c>
    </row>
    <row r="1011" spans="1:9">
      <c r="A1011" s="6">
        <v>1010</v>
      </c>
      <c r="B1011" s="11" t="s">
        <v>1895</v>
      </c>
      <c r="C1011" s="5" t="s">
        <v>2546</v>
      </c>
      <c r="D1011" s="5" t="s">
        <v>2547</v>
      </c>
      <c r="E1011" s="10" t="s">
        <v>10482</v>
      </c>
      <c r="F1011" s="13">
        <v>27736</v>
      </c>
      <c r="G1011" s="15">
        <v>1.6</v>
      </c>
      <c r="H1011" s="8">
        <f>IFERROR(INDEX([2]市町村コード!$A$3:$B$42,MATCH(LEFT($D1011,3),[2]市町村コード!$B$3:$B$42,0),1),IFERROR(INDEX([2]市町村コード!$A$3:$B$42,MATCH(LEFT($D1011,4),[2]市町村コード!$B$3:$B$42,0),1),INDEX([2]市町村コード!$A$3:$B$42,MATCH(LEFT($D1011,5),[2]市町村コード!$B$3:$B$42,0),1)))</f>
        <v>24414</v>
      </c>
      <c r="I1011" s="8" t="s">
        <v>2548</v>
      </c>
    </row>
    <row r="1012" spans="1:9">
      <c r="A1012" s="6">
        <v>1011</v>
      </c>
      <c r="B1012" s="11" t="s">
        <v>1895</v>
      </c>
      <c r="C1012" s="5" t="s">
        <v>2549</v>
      </c>
      <c r="D1012" s="5" t="s">
        <v>2550</v>
      </c>
      <c r="E1012" s="10" t="s">
        <v>10482</v>
      </c>
      <c r="F1012" s="13">
        <v>28758</v>
      </c>
      <c r="G1012" s="15">
        <v>0.2</v>
      </c>
      <c r="H1012" s="8">
        <f>IFERROR(INDEX([2]市町村コード!$A$3:$B$42,MATCH(LEFT($D1012,3),[2]市町村コード!$B$3:$B$42,0),1),IFERROR(INDEX([2]市町村コード!$A$3:$B$42,MATCH(LEFT($D1012,4),[2]市町村コード!$B$3:$B$42,0),1),INDEX([2]市町村コード!$A$3:$B$42,MATCH(LEFT($D1012,5),[2]市町村コード!$B$3:$B$42,0),1)))</f>
        <v>24414</v>
      </c>
      <c r="I1012" s="8" t="s">
        <v>2551</v>
      </c>
    </row>
    <row r="1013" spans="1:9">
      <c r="A1013" s="6">
        <v>1012</v>
      </c>
      <c r="B1013" s="11" t="s">
        <v>1895</v>
      </c>
      <c r="C1013" s="5" t="s">
        <v>2552</v>
      </c>
      <c r="D1013" s="5" t="s">
        <v>2553</v>
      </c>
      <c r="E1013" s="10" t="s">
        <v>10482</v>
      </c>
      <c r="F1013" s="13">
        <v>43649</v>
      </c>
      <c r="G1013" s="15">
        <v>0</v>
      </c>
      <c r="H1013" s="8">
        <f>IFERROR(INDEX([2]市町村コード!$A$3:$B$42,MATCH(LEFT($D1013,3),[2]市町村コード!$B$3:$B$42,0),1),IFERROR(INDEX([2]市町村コード!$A$3:$B$42,MATCH(LEFT($D1013,4),[2]市町村コード!$B$3:$B$42,0),1),INDEX([2]市町村コード!$A$3:$B$42,MATCH(LEFT($D1013,5),[2]市町村コード!$B$3:$B$42,0),1)))</f>
        <v>24422</v>
      </c>
      <c r="I1013" s="8" t="s">
        <v>2554</v>
      </c>
    </row>
    <row r="1014" spans="1:9">
      <c r="A1014" s="6">
        <v>1013</v>
      </c>
      <c r="B1014" s="11" t="s">
        <v>1895</v>
      </c>
      <c r="C1014" s="5" t="s">
        <v>2555</v>
      </c>
      <c r="D1014" s="5" t="s">
        <v>2556</v>
      </c>
      <c r="E1014" s="10" t="s">
        <v>10482</v>
      </c>
      <c r="F1014" s="13">
        <v>31036</v>
      </c>
      <c r="G1014" s="15">
        <v>0</v>
      </c>
      <c r="H1014" s="8">
        <f>IFERROR(INDEX([2]市町村コード!$A$3:$B$42,MATCH(LEFT($D1014,3),[2]市町村コード!$B$3:$B$42,0),1),IFERROR(INDEX([2]市町村コード!$A$3:$B$42,MATCH(LEFT($D1014,4),[2]市町村コード!$B$3:$B$42,0),1),INDEX([2]市町村コード!$A$3:$B$42,MATCH(LEFT($D1014,5),[2]市町村コード!$B$3:$B$42,0),1)))</f>
        <v>24422</v>
      </c>
      <c r="I1014" s="8" t="s">
        <v>2557</v>
      </c>
    </row>
    <row r="1015" spans="1:9">
      <c r="A1015" s="6">
        <v>1014</v>
      </c>
      <c r="B1015" s="11" t="s">
        <v>1895</v>
      </c>
      <c r="C1015" s="5" t="s">
        <v>2558</v>
      </c>
      <c r="D1015" s="5" t="s">
        <v>2559</v>
      </c>
      <c r="E1015" s="10" t="s">
        <v>10482</v>
      </c>
      <c r="F1015" s="13">
        <v>41372</v>
      </c>
      <c r="G1015" s="15">
        <v>0</v>
      </c>
      <c r="H1015" s="8">
        <f>IFERROR(INDEX([2]市町村コード!$A$3:$B$42,MATCH(LEFT($D1015,3),[2]市町村コード!$B$3:$B$42,0),1),IFERROR(INDEX([2]市町村コード!$A$3:$B$42,MATCH(LEFT($D1015,4),[2]市町村コード!$B$3:$B$42,0),1),INDEX([2]市町村コード!$A$3:$B$42,MATCH(LEFT($D1015,5),[2]市町村コード!$B$3:$B$42,0),1)))</f>
        <v>24422</v>
      </c>
      <c r="I1015" s="8" t="s">
        <v>2560</v>
      </c>
    </row>
    <row r="1016" spans="1:9">
      <c r="A1016" s="6">
        <v>1015</v>
      </c>
      <c r="B1016" s="11" t="s">
        <v>1895</v>
      </c>
      <c r="C1016" s="5" t="s">
        <v>2561</v>
      </c>
      <c r="D1016" s="5" t="s">
        <v>2562</v>
      </c>
      <c r="E1016" s="10" t="s">
        <v>10482</v>
      </c>
      <c r="F1016" s="13">
        <v>39048</v>
      </c>
      <c r="G1016" s="15">
        <v>0.6</v>
      </c>
      <c r="H1016" s="8">
        <f>IFERROR(INDEX([2]市町村コード!$A$3:$B$42,MATCH(LEFT($D1016,3),[2]市町村コード!$B$3:$B$42,0),1),IFERROR(INDEX([2]市町村コード!$A$3:$B$42,MATCH(LEFT($D1016,4),[2]市町村コード!$B$3:$B$42,0),1),INDEX([2]市町村コード!$A$3:$B$42,MATCH(LEFT($D1016,5),[2]市町村コード!$B$3:$B$42,0),1)))</f>
        <v>24422</v>
      </c>
      <c r="I1016" s="8" t="s">
        <v>2563</v>
      </c>
    </row>
    <row r="1017" spans="1:9">
      <c r="A1017" s="6">
        <v>1016</v>
      </c>
      <c r="B1017" s="11" t="s">
        <v>1895</v>
      </c>
      <c r="C1017" s="5" t="s">
        <v>2564</v>
      </c>
      <c r="D1017" s="5" t="s">
        <v>2565</v>
      </c>
      <c r="E1017" s="10" t="s">
        <v>10482</v>
      </c>
      <c r="F1017" s="13">
        <v>28371</v>
      </c>
      <c r="G1017" s="15">
        <v>0</v>
      </c>
      <c r="H1017" s="8">
        <f>IFERROR(INDEX([2]市町村コード!$A$3:$B$42,MATCH(LEFT($D1017,3),[2]市町村コード!$B$3:$B$42,0),1),IFERROR(INDEX([2]市町村コード!$A$3:$B$42,MATCH(LEFT($D1017,4),[2]市町村コード!$B$3:$B$42,0),1),INDEX([2]市町村コード!$A$3:$B$42,MATCH(LEFT($D1017,5),[2]市町村コード!$B$3:$B$42,0),1)))</f>
        <v>24422</v>
      </c>
      <c r="I1017" s="8" t="s">
        <v>2566</v>
      </c>
    </row>
    <row r="1018" spans="1:9">
      <c r="A1018" s="6">
        <v>1017</v>
      </c>
      <c r="B1018" s="11" t="s">
        <v>1895</v>
      </c>
      <c r="C1018" s="5" t="s">
        <v>2567</v>
      </c>
      <c r="D1018" s="5" t="s">
        <v>2568</v>
      </c>
      <c r="E1018" s="10" t="s">
        <v>10482</v>
      </c>
      <c r="F1018" s="13">
        <v>40746</v>
      </c>
      <c r="G1018" s="15">
        <v>0</v>
      </c>
      <c r="H1018" s="8">
        <f>IFERROR(INDEX([2]市町村コード!$A$3:$B$42,MATCH(LEFT($D1018,3),[2]市町村コード!$B$3:$B$42,0),1),IFERROR(INDEX([2]市町村コード!$A$3:$B$42,MATCH(LEFT($D1018,4),[2]市町村コード!$B$3:$B$42,0),1),INDEX([2]市町村コード!$A$3:$B$42,MATCH(LEFT($D1018,5),[2]市町村コード!$B$3:$B$42,0),1)))</f>
        <v>24422</v>
      </c>
      <c r="I1018" s="8" t="s">
        <v>2569</v>
      </c>
    </row>
    <row r="1019" spans="1:9">
      <c r="A1019" s="6">
        <v>1018</v>
      </c>
      <c r="B1019" s="11" t="s">
        <v>1895</v>
      </c>
      <c r="C1019" s="5" t="s">
        <v>2570</v>
      </c>
      <c r="D1019" s="5" t="s">
        <v>2571</v>
      </c>
      <c r="E1019" s="10" t="s">
        <v>10482</v>
      </c>
      <c r="F1019" s="13">
        <v>41199</v>
      </c>
      <c r="G1019" s="15">
        <v>0</v>
      </c>
      <c r="H1019" s="8">
        <f>IFERROR(INDEX([2]市町村コード!$A$3:$B$42,MATCH(LEFT($D1019,3),[2]市町村コード!$B$3:$B$42,0),1),IFERROR(INDEX([2]市町村コード!$A$3:$B$42,MATCH(LEFT($D1019,4),[2]市町村コード!$B$3:$B$42,0),1),INDEX([2]市町村コード!$A$3:$B$42,MATCH(LEFT($D1019,5),[2]市町村コード!$B$3:$B$42,0),1)))</f>
        <v>24422</v>
      </c>
      <c r="I1019" s="8" t="s">
        <v>2572</v>
      </c>
    </row>
    <row r="1020" spans="1:9">
      <c r="A1020" s="6">
        <v>1019</v>
      </c>
      <c r="B1020" s="11" t="s">
        <v>1895</v>
      </c>
      <c r="C1020" s="5" t="s">
        <v>2573</v>
      </c>
      <c r="D1020" s="5" t="s">
        <v>2574</v>
      </c>
      <c r="E1020" s="10" t="s">
        <v>10482</v>
      </c>
      <c r="F1020" s="13">
        <v>31867</v>
      </c>
      <c r="G1020" s="15">
        <v>0</v>
      </c>
      <c r="H1020" s="8">
        <f>IFERROR(INDEX([2]市町村コード!$A$3:$B$42,MATCH(LEFT($D1020,3),[2]市町村コード!$B$3:$B$42,0),1),IFERROR(INDEX([2]市町村コード!$A$3:$B$42,MATCH(LEFT($D1020,4),[2]市町村コード!$B$3:$B$42,0),1),INDEX([2]市町村コード!$A$3:$B$42,MATCH(LEFT($D1020,5),[2]市町村コード!$B$3:$B$42,0),1)))</f>
        <v>24422</v>
      </c>
      <c r="I1020" s="8" t="s">
        <v>2575</v>
      </c>
    </row>
    <row r="1021" spans="1:9">
      <c r="A1021" s="6">
        <v>1020</v>
      </c>
      <c r="B1021" s="11" t="s">
        <v>1895</v>
      </c>
      <c r="C1021" s="5" t="s">
        <v>2576</v>
      </c>
      <c r="D1021" s="5" t="s">
        <v>2577</v>
      </c>
      <c r="E1021" s="10" t="s">
        <v>10482</v>
      </c>
      <c r="F1021" s="13">
        <v>31027</v>
      </c>
      <c r="G1021" s="15">
        <v>0</v>
      </c>
      <c r="H1021" s="8">
        <f>IFERROR(INDEX([2]市町村コード!$A$3:$B$42,MATCH(LEFT($D1021,3),[2]市町村コード!$B$3:$B$42,0),1),IFERROR(INDEX([2]市町村コード!$A$3:$B$42,MATCH(LEFT($D1021,4),[2]市町村コード!$B$3:$B$42,0),1),INDEX([2]市町村コード!$A$3:$B$42,MATCH(LEFT($D1021,5),[2]市町村コード!$B$3:$B$42,0),1)))</f>
        <v>24422</v>
      </c>
      <c r="I1021" s="8" t="s">
        <v>2578</v>
      </c>
    </row>
    <row r="1022" spans="1:9">
      <c r="A1022" s="6">
        <v>1021</v>
      </c>
      <c r="B1022" s="11" t="s">
        <v>1895</v>
      </c>
      <c r="C1022" s="5" t="s">
        <v>2576</v>
      </c>
      <c r="D1022" s="5" t="s">
        <v>2579</v>
      </c>
      <c r="E1022" s="10" t="s">
        <v>10482</v>
      </c>
      <c r="F1022" s="13">
        <v>32176</v>
      </c>
      <c r="G1022" s="15">
        <v>0</v>
      </c>
      <c r="H1022" s="8">
        <f>IFERROR(INDEX([2]市町村コード!$A$3:$B$42,MATCH(LEFT($D1022,3),[2]市町村コード!$B$3:$B$42,0),1),IFERROR(INDEX([2]市町村コード!$A$3:$B$42,MATCH(LEFT($D1022,4),[2]市町村コード!$B$3:$B$42,0),1),INDEX([2]市町村コード!$A$3:$B$42,MATCH(LEFT($D1022,5),[2]市町村コード!$B$3:$B$42,0),1)))</f>
        <v>24422</v>
      </c>
      <c r="I1022" s="8" t="s">
        <v>2578</v>
      </c>
    </row>
    <row r="1023" spans="1:9">
      <c r="A1023" s="6">
        <v>1022</v>
      </c>
      <c r="B1023" s="11" t="s">
        <v>1895</v>
      </c>
      <c r="C1023" s="5" t="s">
        <v>2580</v>
      </c>
      <c r="D1023" s="5" t="s">
        <v>2581</v>
      </c>
      <c r="E1023" s="10" t="s">
        <v>10482</v>
      </c>
      <c r="F1023" s="13">
        <v>31027</v>
      </c>
      <c r="G1023" s="15">
        <v>0</v>
      </c>
      <c r="H1023" s="8">
        <f>IFERROR(INDEX([2]市町村コード!$A$3:$B$42,MATCH(LEFT($D1023,3),[2]市町村コード!$B$3:$B$42,0),1),IFERROR(INDEX([2]市町村コード!$A$3:$B$42,MATCH(LEFT($D1023,4),[2]市町村コード!$B$3:$B$42,0),1),INDEX([2]市町村コード!$A$3:$B$42,MATCH(LEFT($D1023,5),[2]市町村コード!$B$3:$B$42,0),1)))</f>
        <v>24422</v>
      </c>
      <c r="I1023" s="8" t="s">
        <v>2582</v>
      </c>
    </row>
    <row r="1024" spans="1:9">
      <c r="A1024" s="6">
        <v>1023</v>
      </c>
      <c r="B1024" s="11" t="s">
        <v>1895</v>
      </c>
      <c r="C1024" s="5" t="s">
        <v>2583</v>
      </c>
      <c r="D1024" s="5" t="s">
        <v>2584</v>
      </c>
      <c r="E1024" s="10" t="s">
        <v>10482</v>
      </c>
      <c r="F1024" s="13">
        <v>33001</v>
      </c>
      <c r="G1024" s="15">
        <v>0</v>
      </c>
      <c r="H1024" s="8">
        <f>IFERROR(INDEX([2]市町村コード!$A$3:$B$42,MATCH(LEFT($D1024,3),[2]市町村コード!$B$3:$B$42,0),1),IFERROR(INDEX([2]市町村コード!$A$3:$B$42,MATCH(LEFT($D1024,4),[2]市町村コード!$B$3:$B$42,0),1),INDEX([2]市町村コード!$A$3:$B$42,MATCH(LEFT($D1024,5),[2]市町村コード!$B$3:$B$42,0),1)))</f>
        <v>24422</v>
      </c>
      <c r="I1024" s="8" t="s">
        <v>2585</v>
      </c>
    </row>
    <row r="1025" spans="1:9">
      <c r="A1025" s="6">
        <v>1024</v>
      </c>
      <c r="B1025" s="11" t="s">
        <v>1895</v>
      </c>
      <c r="C1025" s="5" t="s">
        <v>2586</v>
      </c>
      <c r="D1025" s="5" t="s">
        <v>2587</v>
      </c>
      <c r="E1025" s="10" t="s">
        <v>10482</v>
      </c>
      <c r="F1025" s="13">
        <v>30790</v>
      </c>
      <c r="G1025" s="15">
        <v>0</v>
      </c>
      <c r="H1025" s="8">
        <f>IFERROR(INDEX([2]市町村コード!$A$3:$B$42,MATCH(LEFT($D1025,3),[2]市町村コード!$B$3:$B$42,0),1),IFERROR(INDEX([2]市町村コード!$A$3:$B$42,MATCH(LEFT($D1025,4),[2]市町村コード!$B$3:$B$42,0),1),INDEX([2]市町村コード!$A$3:$B$42,MATCH(LEFT($D1025,5),[2]市町村コード!$B$3:$B$42,0),1)))</f>
        <v>24422</v>
      </c>
      <c r="I1025" s="8" t="s">
        <v>2588</v>
      </c>
    </row>
    <row r="1026" spans="1:9">
      <c r="A1026" s="6">
        <v>1025</v>
      </c>
      <c r="B1026" s="11" t="s">
        <v>1895</v>
      </c>
      <c r="C1026" s="5" t="s">
        <v>2589</v>
      </c>
      <c r="D1026" s="5" t="s">
        <v>2590</v>
      </c>
      <c r="E1026" s="10" t="s">
        <v>10482</v>
      </c>
      <c r="F1026" s="13">
        <v>44368</v>
      </c>
      <c r="G1026" s="15">
        <v>0</v>
      </c>
      <c r="H1026" s="8">
        <f>IFERROR(INDEX([2]市町村コード!$A$3:$B$42,MATCH(LEFT($D1026,3),[2]市町村コード!$B$3:$B$42,0),1),IFERROR(INDEX([2]市町村コード!$A$3:$B$42,MATCH(LEFT($D1026,4),[2]市町村コード!$B$3:$B$42,0),1),INDEX([2]市町村コード!$A$3:$B$42,MATCH(LEFT($D1026,5),[2]市町村コード!$B$3:$B$42,0),1)))</f>
        <v>24422</v>
      </c>
      <c r="I1026" s="8" t="s">
        <v>2591</v>
      </c>
    </row>
    <row r="1027" spans="1:9">
      <c r="A1027" s="6">
        <v>1026</v>
      </c>
      <c r="B1027" s="11" t="s">
        <v>1895</v>
      </c>
      <c r="C1027" s="5" t="s">
        <v>2592</v>
      </c>
      <c r="D1027" s="5" t="s">
        <v>2593</v>
      </c>
      <c r="E1027" s="10" t="s">
        <v>10482</v>
      </c>
      <c r="F1027" s="13">
        <v>32692</v>
      </c>
      <c r="G1027" s="15">
        <v>0</v>
      </c>
      <c r="H1027" s="8">
        <f>IFERROR(INDEX([2]市町村コード!$A$3:$B$42,MATCH(LEFT($D1027,3),[2]市町村コード!$B$3:$B$42,0),1),IFERROR(INDEX([2]市町村コード!$A$3:$B$42,MATCH(LEFT($D1027,4),[2]市町村コード!$B$3:$B$42,0),1),INDEX([2]市町村コード!$A$3:$B$42,MATCH(LEFT($D1027,5),[2]市町村コード!$B$3:$B$42,0),1)))</f>
        <v>24422</v>
      </c>
      <c r="I1027" s="8" t="s">
        <v>2594</v>
      </c>
    </row>
    <row r="1028" spans="1:9">
      <c r="A1028" s="6">
        <v>1027</v>
      </c>
      <c r="B1028" s="11" t="s">
        <v>1895</v>
      </c>
      <c r="C1028" s="5" t="s">
        <v>2595</v>
      </c>
      <c r="D1028" s="5" t="s">
        <v>2596</v>
      </c>
      <c r="E1028" s="10" t="s">
        <v>10482</v>
      </c>
      <c r="F1028" s="13">
        <v>32353</v>
      </c>
      <c r="G1028" s="15">
        <v>0</v>
      </c>
      <c r="H1028" s="8">
        <f>IFERROR(INDEX([2]市町村コード!$A$3:$B$42,MATCH(LEFT($D1028,3),[2]市町村コード!$B$3:$B$42,0),1),IFERROR(INDEX([2]市町村コード!$A$3:$B$42,MATCH(LEFT($D1028,4),[2]市町村コード!$B$3:$B$42,0),1),INDEX([2]市町村コード!$A$3:$B$42,MATCH(LEFT($D1028,5),[2]市町村コード!$B$3:$B$42,0),1)))</f>
        <v>24431</v>
      </c>
      <c r="I1028" s="8" t="s">
        <v>2597</v>
      </c>
    </row>
    <row r="1029" spans="1:9">
      <c r="A1029" s="6">
        <v>1028</v>
      </c>
      <c r="B1029" s="11" t="s">
        <v>1895</v>
      </c>
      <c r="C1029" s="5" t="s">
        <v>2598</v>
      </c>
      <c r="D1029" s="5" t="s">
        <v>2599</v>
      </c>
      <c r="E1029" s="10" t="s">
        <v>10482</v>
      </c>
      <c r="F1029" s="13">
        <v>29139</v>
      </c>
      <c r="G1029" s="15">
        <v>0.5</v>
      </c>
      <c r="H1029" s="8">
        <f>IFERROR(INDEX([2]市町村コード!$A$3:$B$42,MATCH(LEFT($D1029,3),[2]市町村コード!$B$3:$B$42,0),1),IFERROR(INDEX([2]市町村コード!$A$3:$B$42,MATCH(LEFT($D1029,4),[2]市町村コード!$B$3:$B$42,0),1),INDEX([2]市町村コード!$A$3:$B$42,MATCH(LEFT($D1029,5),[2]市町村コード!$B$3:$B$42,0),1)))</f>
        <v>24431</v>
      </c>
      <c r="I1029" s="8" t="s">
        <v>2600</v>
      </c>
    </row>
    <row r="1030" spans="1:9">
      <c r="A1030" s="6">
        <v>1029</v>
      </c>
      <c r="B1030" s="11" t="s">
        <v>1895</v>
      </c>
      <c r="C1030" s="5" t="s">
        <v>2601</v>
      </c>
      <c r="D1030" s="5" t="s">
        <v>2602</v>
      </c>
      <c r="E1030" s="10" t="s">
        <v>10482</v>
      </c>
      <c r="F1030" s="13">
        <v>32015</v>
      </c>
      <c r="G1030" s="15">
        <v>0</v>
      </c>
      <c r="H1030" s="8">
        <f>IFERROR(INDEX([2]市町村コード!$A$3:$B$42,MATCH(LEFT($D1030,3),[2]市町村コード!$B$3:$B$42,0),1),IFERROR(INDEX([2]市町村コード!$A$3:$B$42,MATCH(LEFT($D1030,4),[2]市町村コード!$B$3:$B$42,0),1),INDEX([2]市町村コード!$A$3:$B$42,MATCH(LEFT($D1030,5),[2]市町村コード!$B$3:$B$42,0),1)))</f>
        <v>24431</v>
      </c>
      <c r="I1030" s="8" t="s">
        <v>2603</v>
      </c>
    </row>
    <row r="1031" spans="1:9">
      <c r="A1031" s="6">
        <v>1030</v>
      </c>
      <c r="B1031" s="11" t="s">
        <v>1895</v>
      </c>
      <c r="C1031" s="5" t="s">
        <v>1902</v>
      </c>
      <c r="D1031" s="5" t="s">
        <v>2604</v>
      </c>
      <c r="E1031" s="10" t="s">
        <v>10482</v>
      </c>
      <c r="F1031" s="13">
        <v>32827</v>
      </c>
      <c r="G1031" s="15">
        <v>0</v>
      </c>
      <c r="H1031" s="8">
        <f>IFERROR(INDEX([2]市町村コード!$A$3:$B$42,MATCH(LEFT($D1031,3),[2]市町村コード!$B$3:$B$42,0),1),IFERROR(INDEX([2]市町村コード!$A$3:$B$42,MATCH(LEFT($D1031,4),[2]市町村コード!$B$3:$B$42,0),1),INDEX([2]市町村コード!$A$3:$B$42,MATCH(LEFT($D1031,5),[2]市町村コード!$B$3:$B$42,0),1)))</f>
        <v>24431</v>
      </c>
      <c r="I1031" s="8" t="s">
        <v>1904</v>
      </c>
    </row>
    <row r="1032" spans="1:9">
      <c r="A1032" s="6">
        <v>1031</v>
      </c>
      <c r="B1032" s="11" t="s">
        <v>1895</v>
      </c>
      <c r="C1032" s="5" t="s">
        <v>2605</v>
      </c>
      <c r="D1032" s="5" t="s">
        <v>2606</v>
      </c>
      <c r="E1032" s="10" t="s">
        <v>10482</v>
      </c>
      <c r="F1032" s="13">
        <v>29139</v>
      </c>
      <c r="G1032" s="15">
        <v>0.3</v>
      </c>
      <c r="H1032" s="8">
        <f>IFERROR(INDEX([2]市町村コード!$A$3:$B$42,MATCH(LEFT($D1032,3),[2]市町村コード!$B$3:$B$42,0),1),IFERROR(INDEX([2]市町村コード!$A$3:$B$42,MATCH(LEFT($D1032,4),[2]市町村コード!$B$3:$B$42,0),1),INDEX([2]市町村コード!$A$3:$B$42,MATCH(LEFT($D1032,5),[2]市町村コード!$B$3:$B$42,0),1)))</f>
        <v>24431</v>
      </c>
      <c r="I1032" s="8" t="s">
        <v>2607</v>
      </c>
    </row>
    <row r="1033" spans="1:9">
      <c r="A1033" s="6">
        <v>1032</v>
      </c>
      <c r="B1033" s="11" t="s">
        <v>1895</v>
      </c>
      <c r="C1033" s="5" t="s">
        <v>2608</v>
      </c>
      <c r="D1033" s="5" t="s">
        <v>2609</v>
      </c>
      <c r="E1033" s="10" t="s">
        <v>10482</v>
      </c>
      <c r="F1033" s="13">
        <v>26920</v>
      </c>
      <c r="G1033" s="15">
        <v>0</v>
      </c>
      <c r="H1033" s="8">
        <f>IFERROR(INDEX([2]市町村コード!$A$3:$B$42,MATCH(LEFT($D1033,3),[2]市町村コード!$B$3:$B$42,0),1),IFERROR(INDEX([2]市町村コード!$A$3:$B$42,MATCH(LEFT($D1033,4),[2]市町村コード!$B$3:$B$42,0),1),INDEX([2]市町村コード!$A$3:$B$42,MATCH(LEFT($D1033,5),[2]市町村コード!$B$3:$B$42,0),1)))</f>
        <v>24431</v>
      </c>
      <c r="I1033" s="8" t="s">
        <v>2610</v>
      </c>
    </row>
    <row r="1034" spans="1:9">
      <c r="A1034" s="6">
        <v>1033</v>
      </c>
      <c r="B1034" s="11" t="s">
        <v>1895</v>
      </c>
      <c r="C1034" s="5" t="s">
        <v>2611</v>
      </c>
      <c r="D1034" s="5" t="s">
        <v>2612</v>
      </c>
      <c r="E1034" s="10" t="s">
        <v>10482</v>
      </c>
      <c r="F1034" s="13" t="s">
        <v>10482</v>
      </c>
      <c r="G1034" s="15">
        <v>0</v>
      </c>
      <c r="H1034" s="8">
        <f>IFERROR(INDEX([2]市町村コード!$A$3:$B$42,MATCH(LEFT($D1034,3),[2]市町村コード!$B$3:$B$42,0),1),IFERROR(INDEX([2]市町村コード!$A$3:$B$42,MATCH(LEFT($D1034,4),[2]市町村コード!$B$3:$B$42,0),1),INDEX([2]市町村コード!$A$3:$B$42,MATCH(LEFT($D1034,5),[2]市町村コード!$B$3:$B$42,0),1)))</f>
        <v>24431</v>
      </c>
      <c r="I1034" s="8" t="s">
        <v>2613</v>
      </c>
    </row>
    <row r="1035" spans="1:9">
      <c r="A1035" s="6">
        <v>1034</v>
      </c>
      <c r="B1035" s="11" t="s">
        <v>1895</v>
      </c>
      <c r="C1035" s="5" t="s">
        <v>2614</v>
      </c>
      <c r="D1035" s="5" t="s">
        <v>2615</v>
      </c>
      <c r="E1035" s="10" t="s">
        <v>10482</v>
      </c>
      <c r="F1035" s="13">
        <v>30725</v>
      </c>
      <c r="G1035" s="15">
        <v>0</v>
      </c>
      <c r="H1035" s="8">
        <f>IFERROR(INDEX([2]市町村コード!$A$3:$B$42,MATCH(LEFT($D1035,3),[2]市町村コード!$B$3:$B$42,0),1),IFERROR(INDEX([2]市町村コード!$A$3:$B$42,MATCH(LEFT($D1035,4),[2]市町村コード!$B$3:$B$42,0),1),INDEX([2]市町村コード!$A$3:$B$42,MATCH(LEFT($D1035,5),[2]市町村コード!$B$3:$B$42,0),1)))</f>
        <v>24431</v>
      </c>
      <c r="I1035" s="8" t="s">
        <v>2616</v>
      </c>
    </row>
    <row r="1036" spans="1:9">
      <c r="A1036" s="6">
        <v>1035</v>
      </c>
      <c r="B1036" s="11" t="s">
        <v>1895</v>
      </c>
      <c r="C1036" s="5" t="s">
        <v>2617</v>
      </c>
      <c r="D1036" s="5" t="s">
        <v>2618</v>
      </c>
      <c r="E1036" s="10" t="s">
        <v>10482</v>
      </c>
      <c r="F1036" s="13">
        <v>43444</v>
      </c>
      <c r="G1036" s="15">
        <v>0</v>
      </c>
      <c r="H1036" s="8">
        <f>IFERROR(INDEX([2]市町村コード!$A$3:$B$42,MATCH(LEFT($D1036,3),[2]市町村コード!$B$3:$B$42,0),1),IFERROR(INDEX([2]市町村コード!$A$3:$B$42,MATCH(LEFT($D1036,4),[2]市町村コード!$B$3:$B$42,0),1),INDEX([2]市町村コード!$A$3:$B$42,MATCH(LEFT($D1036,5),[2]市町村コード!$B$3:$B$42,0),1)))</f>
        <v>24431</v>
      </c>
      <c r="I1036" s="8" t="s">
        <v>2619</v>
      </c>
    </row>
    <row r="1037" spans="1:9">
      <c r="A1037" s="6">
        <v>1036</v>
      </c>
      <c r="B1037" s="11" t="s">
        <v>1895</v>
      </c>
      <c r="C1037" s="5" t="s">
        <v>2601</v>
      </c>
      <c r="D1037" s="5" t="s">
        <v>2620</v>
      </c>
      <c r="E1037" s="10" t="s">
        <v>10482</v>
      </c>
      <c r="F1037" s="13">
        <v>32283</v>
      </c>
      <c r="G1037" s="15">
        <v>0</v>
      </c>
      <c r="H1037" s="8">
        <f>IFERROR(INDEX([2]市町村コード!$A$3:$B$42,MATCH(LEFT($D1037,3),[2]市町村コード!$B$3:$B$42,0),1),IFERROR(INDEX([2]市町村コード!$A$3:$B$42,MATCH(LEFT($D1037,4),[2]市町村コード!$B$3:$B$42,0),1),INDEX([2]市町村コード!$A$3:$B$42,MATCH(LEFT($D1037,5),[2]市町村コード!$B$3:$B$42,0),1)))</f>
        <v>24457</v>
      </c>
      <c r="I1037" s="8" t="s">
        <v>2603</v>
      </c>
    </row>
    <row r="1038" spans="1:9">
      <c r="A1038" s="6">
        <v>1037</v>
      </c>
      <c r="B1038" s="11" t="s">
        <v>1895</v>
      </c>
      <c r="C1038" s="5" t="s">
        <v>2308</v>
      </c>
      <c r="D1038" s="5" t="s">
        <v>2621</v>
      </c>
      <c r="E1038" s="10" t="s">
        <v>10482</v>
      </c>
      <c r="F1038" s="13">
        <v>31019</v>
      </c>
      <c r="G1038" s="15">
        <v>0</v>
      </c>
      <c r="H1038" s="8">
        <f>IFERROR(INDEX([2]市町村コード!$A$3:$B$42,MATCH(LEFT($D1038,3),[2]市町村コード!$B$3:$B$42,0),1),IFERROR(INDEX([2]市町村コード!$A$3:$B$42,MATCH(LEFT($D1038,4),[2]市町村コード!$B$3:$B$42,0),1),INDEX([2]市町村コード!$A$3:$B$42,MATCH(LEFT($D1038,5),[2]市町村コード!$B$3:$B$42,0),1)))</f>
        <v>24457</v>
      </c>
      <c r="I1038" s="8" t="s">
        <v>2310</v>
      </c>
    </row>
    <row r="1039" spans="1:9">
      <c r="A1039" s="6">
        <v>1038</v>
      </c>
      <c r="B1039" s="11" t="s">
        <v>1895</v>
      </c>
      <c r="C1039" s="5" t="s">
        <v>2622</v>
      </c>
      <c r="D1039" s="5" t="s">
        <v>2623</v>
      </c>
      <c r="E1039" s="10" t="s">
        <v>10482</v>
      </c>
      <c r="F1039" s="13">
        <v>29558</v>
      </c>
      <c r="G1039" s="15">
        <v>0.5</v>
      </c>
      <c r="H1039" s="8">
        <f>IFERROR(INDEX([2]市町村コード!$A$3:$B$42,MATCH(LEFT($D1039,3),[2]市町村コード!$B$3:$B$42,0),1),IFERROR(INDEX([2]市町村コード!$A$3:$B$42,MATCH(LEFT($D1039,4),[2]市町村コード!$B$3:$B$42,0),1),INDEX([2]市町村コード!$A$3:$B$42,MATCH(LEFT($D1039,5),[2]市町村コード!$B$3:$B$42,0),1)))</f>
        <v>24457</v>
      </c>
      <c r="I1039" s="8" t="s">
        <v>2624</v>
      </c>
    </row>
    <row r="1040" spans="1:9">
      <c r="A1040" s="6">
        <v>1039</v>
      </c>
      <c r="B1040" s="11" t="s">
        <v>1895</v>
      </c>
      <c r="C1040" s="5" t="s">
        <v>2625</v>
      </c>
      <c r="D1040" s="5" t="s">
        <v>2626</v>
      </c>
      <c r="E1040" s="10" t="s">
        <v>10482</v>
      </c>
      <c r="F1040" s="13">
        <v>32700</v>
      </c>
      <c r="G1040" s="15">
        <v>0</v>
      </c>
      <c r="H1040" s="8">
        <f>IFERROR(INDEX([2]市町村コード!$A$3:$B$42,MATCH(LEFT($D1040,3),[2]市町村コード!$B$3:$B$42,0),1),IFERROR(INDEX([2]市町村コード!$A$3:$B$42,MATCH(LEFT($D1040,4),[2]市町村コード!$B$3:$B$42,0),1),INDEX([2]市町村コード!$A$3:$B$42,MATCH(LEFT($D1040,5),[2]市町村コード!$B$3:$B$42,0),1)))</f>
        <v>24457</v>
      </c>
      <c r="I1040" s="8" t="s">
        <v>2627</v>
      </c>
    </row>
    <row r="1041" spans="1:9">
      <c r="A1041" s="6">
        <v>1040</v>
      </c>
      <c r="B1041" s="11" t="s">
        <v>1895</v>
      </c>
      <c r="C1041" s="5" t="s">
        <v>2628</v>
      </c>
      <c r="D1041" s="5" t="s">
        <v>2629</v>
      </c>
      <c r="E1041" s="10" t="s">
        <v>10482</v>
      </c>
      <c r="F1041" s="13">
        <v>32010</v>
      </c>
      <c r="G1041" s="15">
        <v>0</v>
      </c>
      <c r="H1041" s="8">
        <f>IFERROR(INDEX([2]市町村コード!$A$3:$B$42,MATCH(LEFT($D1041,3),[2]市町村コード!$B$3:$B$42,0),1),IFERROR(INDEX([2]市町村コード!$A$3:$B$42,MATCH(LEFT($D1041,4),[2]市町村コード!$B$3:$B$42,0),1),INDEX([2]市町村コード!$A$3:$B$42,MATCH(LEFT($D1041,5),[2]市町村コード!$B$3:$B$42,0),1)))</f>
        <v>24457</v>
      </c>
      <c r="I1041" s="8" t="s">
        <v>2630</v>
      </c>
    </row>
    <row r="1042" spans="1:9">
      <c r="A1042" s="6">
        <v>1041</v>
      </c>
      <c r="B1042" s="11" t="s">
        <v>1895</v>
      </c>
      <c r="C1042" s="5" t="s">
        <v>2631</v>
      </c>
      <c r="D1042" s="5" t="s">
        <v>2632</v>
      </c>
      <c r="E1042" s="10" t="s">
        <v>10482</v>
      </c>
      <c r="F1042" s="13">
        <v>26658</v>
      </c>
      <c r="G1042" s="15">
        <v>0</v>
      </c>
      <c r="H1042" s="8">
        <f>IFERROR(INDEX([2]市町村コード!$A$3:$B$42,MATCH(LEFT($D1042,3),[2]市町村コード!$B$3:$B$42,0),1),IFERROR(INDEX([2]市町村コード!$A$3:$B$42,MATCH(LEFT($D1042,4),[2]市町村コード!$B$3:$B$42,0),1),INDEX([2]市町村コード!$A$3:$B$42,MATCH(LEFT($D1042,5),[2]市町村コード!$B$3:$B$42,0),1)))</f>
        <v>24465</v>
      </c>
      <c r="I1042" s="8" t="s">
        <v>2633</v>
      </c>
    </row>
    <row r="1043" spans="1:9">
      <c r="A1043" s="6">
        <v>1042</v>
      </c>
      <c r="B1043" s="11" t="s">
        <v>1895</v>
      </c>
      <c r="C1043" s="5" t="s">
        <v>2634</v>
      </c>
      <c r="D1043" s="5" t="s">
        <v>2635</v>
      </c>
      <c r="E1043" s="10" t="s">
        <v>10482</v>
      </c>
      <c r="F1043" s="13">
        <v>32654</v>
      </c>
      <c r="G1043" s="15">
        <v>0</v>
      </c>
      <c r="H1043" s="8">
        <f>IFERROR(INDEX([2]市町村コード!$A$3:$B$42,MATCH(LEFT($D1043,3),[2]市町村コード!$B$3:$B$42,0),1),IFERROR(INDEX([2]市町村コード!$A$3:$B$42,MATCH(LEFT($D1043,4),[2]市町村コード!$B$3:$B$42,0),1),INDEX([2]市町村コード!$A$3:$B$42,MATCH(LEFT($D1043,5),[2]市町村コード!$B$3:$B$42,0),1)))</f>
        <v>24465</v>
      </c>
      <c r="I1043" s="8" t="s">
        <v>2636</v>
      </c>
    </row>
    <row r="1044" spans="1:9">
      <c r="A1044" s="6">
        <v>1043</v>
      </c>
      <c r="B1044" s="11" t="s">
        <v>1895</v>
      </c>
      <c r="C1044" s="5" t="s">
        <v>2637</v>
      </c>
      <c r="D1044" s="5" t="s">
        <v>2638</v>
      </c>
      <c r="E1044" s="10" t="s">
        <v>10482</v>
      </c>
      <c r="F1044" s="13">
        <v>26658</v>
      </c>
      <c r="G1044" s="15">
        <v>0</v>
      </c>
      <c r="H1044" s="8">
        <f>IFERROR(INDEX([2]市町村コード!$A$3:$B$42,MATCH(LEFT($D1044,3),[2]市町村コード!$B$3:$B$42,0),1),IFERROR(INDEX([2]市町村コード!$A$3:$B$42,MATCH(LEFT($D1044,4),[2]市町村コード!$B$3:$B$42,0),1),INDEX([2]市町村コード!$A$3:$B$42,MATCH(LEFT($D1044,5),[2]市町村コード!$B$3:$B$42,0),1)))</f>
        <v>24465</v>
      </c>
      <c r="I1044" s="8" t="s">
        <v>2639</v>
      </c>
    </row>
    <row r="1045" spans="1:9">
      <c r="A1045" s="6">
        <v>1044</v>
      </c>
      <c r="B1045" s="11" t="s">
        <v>1895</v>
      </c>
      <c r="C1045" s="5" t="s">
        <v>2640</v>
      </c>
      <c r="D1045" s="5" t="s">
        <v>2641</v>
      </c>
      <c r="E1045" s="10" t="s">
        <v>10482</v>
      </c>
      <c r="F1045" s="13">
        <v>26658</v>
      </c>
      <c r="G1045" s="15">
        <v>0</v>
      </c>
      <c r="H1045" s="8">
        <f>IFERROR(INDEX([2]市町村コード!$A$3:$B$42,MATCH(LEFT($D1045,3),[2]市町村コード!$B$3:$B$42,0),1),IFERROR(INDEX([2]市町村コード!$A$3:$B$42,MATCH(LEFT($D1045,4),[2]市町村コード!$B$3:$B$42,0),1),INDEX([2]市町村コード!$A$3:$B$42,MATCH(LEFT($D1045,5),[2]市町村コード!$B$3:$B$42,0),1)))</f>
        <v>24465</v>
      </c>
      <c r="I1045" s="8" t="s">
        <v>2642</v>
      </c>
    </row>
    <row r="1046" spans="1:9">
      <c r="A1046" s="6">
        <v>1045</v>
      </c>
      <c r="B1046" s="11" t="s">
        <v>1895</v>
      </c>
      <c r="C1046" s="5" t="s">
        <v>2643</v>
      </c>
      <c r="D1046" s="5" t="s">
        <v>2644</v>
      </c>
      <c r="E1046" s="10" t="s">
        <v>10482</v>
      </c>
      <c r="F1046" s="13">
        <v>30473</v>
      </c>
      <c r="G1046" s="15">
        <v>0</v>
      </c>
      <c r="H1046" s="8">
        <f>IFERROR(INDEX([2]市町村コード!$A$3:$B$42,MATCH(LEFT($D1046,3),[2]市町村コード!$B$3:$B$42,0),1),IFERROR(INDEX([2]市町村コード!$A$3:$B$42,MATCH(LEFT($D1046,4),[2]市町村コード!$B$3:$B$42,0),1),INDEX([2]市町村コード!$A$3:$B$42,MATCH(LEFT($D1046,5),[2]市町村コード!$B$3:$B$42,0),1)))</f>
        <v>24465</v>
      </c>
      <c r="I1046" s="8" t="s">
        <v>2645</v>
      </c>
    </row>
    <row r="1047" spans="1:9">
      <c r="A1047" s="6">
        <v>1046</v>
      </c>
      <c r="B1047" s="11" t="s">
        <v>1895</v>
      </c>
      <c r="C1047" s="5" t="s">
        <v>2646</v>
      </c>
      <c r="D1047" s="5" t="s">
        <v>2632</v>
      </c>
      <c r="E1047" s="10" t="s">
        <v>10482</v>
      </c>
      <c r="F1047" s="13">
        <v>26658</v>
      </c>
      <c r="G1047" s="15">
        <v>0</v>
      </c>
      <c r="H1047" s="8">
        <f>IFERROR(INDEX([2]市町村コード!$A$3:$B$42,MATCH(LEFT($D1047,3),[2]市町村コード!$B$3:$B$42,0),1),IFERROR(INDEX([2]市町村コード!$A$3:$B$42,MATCH(LEFT($D1047,4),[2]市町村コード!$B$3:$B$42,0),1),INDEX([2]市町村コード!$A$3:$B$42,MATCH(LEFT($D1047,5),[2]市町村コード!$B$3:$B$42,0),1)))</f>
        <v>24465</v>
      </c>
      <c r="I1047" s="8" t="s">
        <v>2647</v>
      </c>
    </row>
    <row r="1048" spans="1:9">
      <c r="A1048" s="6">
        <v>1047</v>
      </c>
      <c r="B1048" s="11" t="s">
        <v>1895</v>
      </c>
      <c r="C1048" s="5" t="s">
        <v>2648</v>
      </c>
      <c r="D1048" s="5" t="s">
        <v>2632</v>
      </c>
      <c r="E1048" s="10" t="s">
        <v>10482</v>
      </c>
      <c r="F1048" s="13">
        <v>26658</v>
      </c>
      <c r="G1048" s="15">
        <v>0</v>
      </c>
      <c r="H1048" s="8">
        <f>IFERROR(INDEX([2]市町村コード!$A$3:$B$42,MATCH(LEFT($D1048,3),[2]市町村コード!$B$3:$B$42,0),1),IFERROR(INDEX([2]市町村コード!$A$3:$B$42,MATCH(LEFT($D1048,4),[2]市町村コード!$B$3:$B$42,0),1),INDEX([2]市町村コード!$A$3:$B$42,MATCH(LEFT($D1048,5),[2]市町村コード!$B$3:$B$42,0),1)))</f>
        <v>24465</v>
      </c>
      <c r="I1048" s="8" t="s">
        <v>2649</v>
      </c>
    </row>
    <row r="1049" spans="1:9">
      <c r="A1049" s="6">
        <v>1048</v>
      </c>
      <c r="B1049" s="11" t="s">
        <v>1895</v>
      </c>
      <c r="C1049" s="5" t="s">
        <v>2650</v>
      </c>
      <c r="D1049" s="5" t="s">
        <v>2651</v>
      </c>
      <c r="E1049" s="10" t="s">
        <v>10482</v>
      </c>
      <c r="F1049" s="13">
        <v>29734</v>
      </c>
      <c r="G1049" s="15">
        <v>0</v>
      </c>
      <c r="H1049" s="8">
        <f>IFERROR(INDEX([2]市町村コード!$A$3:$B$42,MATCH(LEFT($D1049,3),[2]市町村コード!$B$3:$B$42,0),1),IFERROR(INDEX([2]市町村コード!$A$3:$B$42,MATCH(LEFT($D1049,4),[2]市町村コード!$B$3:$B$42,0),1),INDEX([2]市町村コード!$A$3:$B$42,MATCH(LEFT($D1049,5),[2]市町村コード!$B$3:$B$42,0),1)))</f>
        <v>24465</v>
      </c>
      <c r="I1049" s="8" t="s">
        <v>2652</v>
      </c>
    </row>
    <row r="1050" spans="1:9">
      <c r="A1050" s="6">
        <v>1049</v>
      </c>
      <c r="B1050" s="11" t="s">
        <v>1895</v>
      </c>
      <c r="C1050" s="5" t="s">
        <v>2653</v>
      </c>
      <c r="D1050" s="5" t="s">
        <v>2654</v>
      </c>
      <c r="E1050" s="10" t="s">
        <v>10482</v>
      </c>
      <c r="F1050" s="13">
        <v>26658</v>
      </c>
      <c r="G1050" s="15">
        <v>0</v>
      </c>
      <c r="H1050" s="8">
        <f>IFERROR(INDEX([2]市町村コード!$A$3:$B$42,MATCH(LEFT($D1050,3),[2]市町村コード!$B$3:$B$42,0),1),IFERROR(INDEX([2]市町村コード!$A$3:$B$42,MATCH(LEFT($D1050,4),[2]市町村コード!$B$3:$B$42,0),1),INDEX([2]市町村コード!$A$3:$B$42,MATCH(LEFT($D1050,5),[2]市町村コード!$B$3:$B$42,0),1)))</f>
        <v>24465</v>
      </c>
      <c r="I1050" s="8" t="s">
        <v>2655</v>
      </c>
    </row>
    <row r="1051" spans="1:9">
      <c r="A1051" s="6">
        <v>1050</v>
      </c>
      <c r="B1051" s="11" t="s">
        <v>1895</v>
      </c>
      <c r="C1051" s="5" t="s">
        <v>2656</v>
      </c>
      <c r="D1051" s="5" t="s">
        <v>2651</v>
      </c>
      <c r="E1051" s="10" t="s">
        <v>10482</v>
      </c>
      <c r="F1051" s="13">
        <v>32666</v>
      </c>
      <c r="G1051" s="15">
        <v>0</v>
      </c>
      <c r="H1051" s="8">
        <f>IFERROR(INDEX([2]市町村コード!$A$3:$B$42,MATCH(LEFT($D1051,3),[2]市町村コード!$B$3:$B$42,0),1),IFERROR(INDEX([2]市町村コード!$A$3:$B$42,MATCH(LEFT($D1051,4),[2]市町村コード!$B$3:$B$42,0),1),INDEX([2]市町村コード!$A$3:$B$42,MATCH(LEFT($D1051,5),[2]市町村コード!$B$3:$B$42,0),1)))</f>
        <v>24465</v>
      </c>
      <c r="I1051" s="8" t="s">
        <v>2657</v>
      </c>
    </row>
    <row r="1052" spans="1:9">
      <c r="A1052" s="6">
        <v>1051</v>
      </c>
      <c r="B1052" s="11" t="s">
        <v>1895</v>
      </c>
      <c r="C1052" s="5" t="s">
        <v>2658</v>
      </c>
      <c r="D1052" s="5" t="s">
        <v>2659</v>
      </c>
      <c r="E1052" s="10" t="s">
        <v>10482</v>
      </c>
      <c r="F1052" s="13">
        <v>26658</v>
      </c>
      <c r="G1052" s="15">
        <v>0</v>
      </c>
      <c r="H1052" s="8">
        <f>IFERROR(INDEX([2]市町村コード!$A$3:$B$42,MATCH(LEFT($D1052,3),[2]市町村コード!$B$3:$B$42,0),1),IFERROR(INDEX([2]市町村コード!$A$3:$B$42,MATCH(LEFT($D1052,4),[2]市町村コード!$B$3:$B$42,0),1),INDEX([2]市町村コード!$A$3:$B$42,MATCH(LEFT($D1052,5),[2]市町村コード!$B$3:$B$42,0),1)))</f>
        <v>24465</v>
      </c>
      <c r="I1052" s="8" t="s">
        <v>2660</v>
      </c>
    </row>
    <row r="1053" spans="1:9">
      <c r="A1053" s="6">
        <v>1052</v>
      </c>
      <c r="B1053" s="11" t="s">
        <v>1895</v>
      </c>
      <c r="C1053" s="5" t="s">
        <v>2661</v>
      </c>
      <c r="D1053" s="5" t="s">
        <v>2662</v>
      </c>
      <c r="E1053" s="10" t="s">
        <v>10482</v>
      </c>
      <c r="F1053" s="13">
        <v>26658</v>
      </c>
      <c r="G1053" s="15">
        <v>0</v>
      </c>
      <c r="H1053" s="8">
        <f>IFERROR(INDEX([2]市町村コード!$A$3:$B$42,MATCH(LEFT($D1053,3),[2]市町村コード!$B$3:$B$42,0),1),IFERROR(INDEX([2]市町村コード!$A$3:$B$42,MATCH(LEFT($D1053,4),[2]市町村コード!$B$3:$B$42,0),1),INDEX([2]市町村コード!$A$3:$B$42,MATCH(LEFT($D1053,5),[2]市町村コード!$B$3:$B$42,0),1)))</f>
        <v>24465</v>
      </c>
      <c r="I1053" s="8" t="s">
        <v>2663</v>
      </c>
    </row>
    <row r="1054" spans="1:9">
      <c r="A1054" s="6">
        <v>1053</v>
      </c>
      <c r="B1054" s="11" t="s">
        <v>1895</v>
      </c>
      <c r="C1054" s="5" t="s">
        <v>2214</v>
      </c>
      <c r="D1054" s="5" t="s">
        <v>2664</v>
      </c>
      <c r="E1054" s="10" t="s">
        <v>10482</v>
      </c>
      <c r="F1054" s="13">
        <v>32613</v>
      </c>
      <c r="G1054" s="15">
        <v>0</v>
      </c>
      <c r="H1054" s="8">
        <f>IFERROR(INDEX([2]市町村コード!$A$3:$B$42,MATCH(LEFT($D1054,3),[2]市町村コード!$B$3:$B$42,0),1),IFERROR(INDEX([2]市町村コード!$A$3:$B$42,MATCH(LEFT($D1054,4),[2]市町村コード!$B$3:$B$42,0),1),INDEX([2]市町村コード!$A$3:$B$42,MATCH(LEFT($D1054,5),[2]市町村コード!$B$3:$B$42,0),1)))</f>
        <v>24503</v>
      </c>
      <c r="I1054" s="8" t="s">
        <v>2665</v>
      </c>
    </row>
    <row r="1055" spans="1:9">
      <c r="A1055" s="6">
        <v>1054</v>
      </c>
      <c r="B1055" s="11" t="s">
        <v>1895</v>
      </c>
      <c r="C1055" s="5" t="s">
        <v>2601</v>
      </c>
      <c r="D1055" s="5" t="s">
        <v>2666</v>
      </c>
      <c r="E1055" s="10" t="s">
        <v>10482</v>
      </c>
      <c r="F1055" s="13">
        <v>31479</v>
      </c>
      <c r="G1055" s="15">
        <v>0</v>
      </c>
      <c r="H1055" s="8">
        <f>IFERROR(INDEX([2]市町村コード!$A$3:$B$42,MATCH(LEFT($D1055,3),[2]市町村コード!$B$3:$B$42,0),1),IFERROR(INDEX([2]市町村コード!$A$3:$B$42,MATCH(LEFT($D1055,4),[2]市町村コード!$B$3:$B$42,0),1),INDEX([2]市町村コード!$A$3:$B$42,MATCH(LEFT($D1055,5),[2]市町村コード!$B$3:$B$42,0),1)))</f>
        <v>24503</v>
      </c>
      <c r="I1055" s="8" t="s">
        <v>2603</v>
      </c>
    </row>
    <row r="1056" spans="1:9">
      <c r="A1056" s="6">
        <v>1055</v>
      </c>
      <c r="B1056" s="11" t="s">
        <v>1895</v>
      </c>
      <c r="C1056" s="5" t="s">
        <v>2667</v>
      </c>
      <c r="D1056" s="5" t="s">
        <v>2668</v>
      </c>
      <c r="E1056" s="10" t="s">
        <v>10482</v>
      </c>
      <c r="F1056" s="13">
        <v>32027</v>
      </c>
      <c r="G1056" s="15">
        <v>0</v>
      </c>
      <c r="H1056" s="8">
        <f>IFERROR(INDEX([2]市町村コード!$A$3:$B$42,MATCH(LEFT($D1056,3),[2]市町村コード!$B$3:$B$42,0),1),IFERROR(INDEX([2]市町村コード!$A$3:$B$42,MATCH(LEFT($D1056,4),[2]市町村コード!$B$3:$B$42,0),1),INDEX([2]市町村コード!$A$3:$B$42,MATCH(LEFT($D1056,5),[2]市町村コード!$B$3:$B$42,0),1)))</f>
        <v>24503</v>
      </c>
      <c r="I1056" s="8" t="s">
        <v>2669</v>
      </c>
    </row>
    <row r="1057" spans="1:9">
      <c r="A1057" s="6">
        <v>1056</v>
      </c>
      <c r="B1057" s="11" t="s">
        <v>1895</v>
      </c>
      <c r="C1057" s="5" t="s">
        <v>2670</v>
      </c>
      <c r="D1057" s="5" t="s">
        <v>2671</v>
      </c>
      <c r="E1057" s="10" t="s">
        <v>10482</v>
      </c>
      <c r="F1057" s="13">
        <v>31559</v>
      </c>
      <c r="G1057" s="15">
        <v>0</v>
      </c>
      <c r="H1057" s="8">
        <f>IFERROR(INDEX([2]市町村コード!$A$3:$B$42,MATCH(LEFT($D1057,3),[2]市町村コード!$B$3:$B$42,0),1),IFERROR(INDEX([2]市町村コード!$A$3:$B$42,MATCH(LEFT($D1057,4),[2]市町村コード!$B$3:$B$42,0),1),INDEX([2]市町村コード!$A$3:$B$42,MATCH(LEFT($D1057,5),[2]市町村コード!$B$3:$B$42,0),1)))</f>
        <v>24503</v>
      </c>
      <c r="I1057" s="8" t="s">
        <v>2672</v>
      </c>
    </row>
    <row r="1058" spans="1:9">
      <c r="A1058" s="6">
        <v>1057</v>
      </c>
      <c r="B1058" s="11" t="s">
        <v>1895</v>
      </c>
      <c r="C1058" s="5" t="s">
        <v>2673</v>
      </c>
      <c r="D1058" s="5" t="s">
        <v>2674</v>
      </c>
      <c r="E1058" s="10" t="s">
        <v>10482</v>
      </c>
      <c r="F1058" s="13">
        <v>32027</v>
      </c>
      <c r="G1058" s="15">
        <v>0</v>
      </c>
      <c r="H1058" s="8">
        <f>IFERROR(INDEX([2]市町村コード!$A$3:$B$42,MATCH(LEFT($D1058,3),[2]市町村コード!$B$3:$B$42,0),1),IFERROR(INDEX([2]市町村コード!$A$3:$B$42,MATCH(LEFT($D1058,4),[2]市町村コード!$B$3:$B$42,0),1),INDEX([2]市町村コード!$A$3:$B$42,MATCH(LEFT($D1058,5),[2]市町村コード!$B$3:$B$42,0),1)))</f>
        <v>24503</v>
      </c>
      <c r="I1058" s="8" t="s">
        <v>2675</v>
      </c>
    </row>
    <row r="1059" spans="1:9">
      <c r="A1059" s="6">
        <v>1058</v>
      </c>
      <c r="B1059" s="11" t="s">
        <v>1895</v>
      </c>
      <c r="C1059" s="5" t="s">
        <v>2676</v>
      </c>
      <c r="D1059" s="5" t="s">
        <v>2677</v>
      </c>
      <c r="E1059" s="10" t="s">
        <v>10482</v>
      </c>
      <c r="F1059" s="13">
        <v>31559</v>
      </c>
      <c r="G1059" s="15">
        <v>0</v>
      </c>
      <c r="H1059" s="8">
        <f>IFERROR(INDEX([2]市町村コード!$A$3:$B$42,MATCH(LEFT($D1059,3),[2]市町村コード!$B$3:$B$42,0),1),IFERROR(INDEX([2]市町村コード!$A$3:$B$42,MATCH(LEFT($D1059,4),[2]市町村コード!$B$3:$B$42,0),1),INDEX([2]市町村コード!$A$3:$B$42,MATCH(LEFT($D1059,5),[2]市町村コード!$B$3:$B$42,0),1)))</f>
        <v>24503</v>
      </c>
      <c r="I1059" s="8" t="s">
        <v>2678</v>
      </c>
    </row>
    <row r="1060" spans="1:9">
      <c r="A1060" s="6">
        <v>1059</v>
      </c>
      <c r="B1060" s="11" t="s">
        <v>1895</v>
      </c>
      <c r="C1060" s="5" t="s">
        <v>2679</v>
      </c>
      <c r="D1060" s="5" t="s">
        <v>2680</v>
      </c>
      <c r="E1060" s="10" t="s">
        <v>10482</v>
      </c>
      <c r="F1060" s="13">
        <v>32377</v>
      </c>
      <c r="G1060" s="15">
        <v>0</v>
      </c>
      <c r="H1060" s="8">
        <f>IFERROR(INDEX([2]市町村コード!$A$3:$B$42,MATCH(LEFT($D1060,3),[2]市町村コード!$B$3:$B$42,0),1),IFERROR(INDEX([2]市町村コード!$A$3:$B$42,MATCH(LEFT($D1060,4),[2]市町村コード!$B$3:$B$42,0),1),INDEX([2]市町村コード!$A$3:$B$42,MATCH(LEFT($D1060,5),[2]市町村コード!$B$3:$B$42,0),1)))</f>
        <v>24503</v>
      </c>
      <c r="I1060" s="8" t="s">
        <v>2681</v>
      </c>
    </row>
    <row r="1061" spans="1:9">
      <c r="A1061" s="6">
        <v>1060</v>
      </c>
      <c r="B1061" s="11" t="s">
        <v>1895</v>
      </c>
      <c r="C1061" s="5" t="s">
        <v>2682</v>
      </c>
      <c r="D1061" s="5" t="s">
        <v>2683</v>
      </c>
      <c r="E1061" s="10" t="s">
        <v>10482</v>
      </c>
      <c r="F1061" s="13">
        <v>32027</v>
      </c>
      <c r="G1061" s="15">
        <v>0</v>
      </c>
      <c r="H1061" s="8">
        <f>IFERROR(INDEX([2]市町村コード!$A$3:$B$42,MATCH(LEFT($D1061,3),[2]市町村コード!$B$3:$B$42,0),1),IFERROR(INDEX([2]市町村コード!$A$3:$B$42,MATCH(LEFT($D1061,4),[2]市町村コード!$B$3:$B$42,0),1),INDEX([2]市町村コード!$A$3:$B$42,MATCH(LEFT($D1061,5),[2]市町村コード!$B$3:$B$42,0),1)))</f>
        <v>24503</v>
      </c>
      <c r="I1061" s="8" t="s">
        <v>2684</v>
      </c>
    </row>
    <row r="1062" spans="1:9">
      <c r="A1062" s="6">
        <v>1061</v>
      </c>
      <c r="B1062" s="11" t="s">
        <v>1895</v>
      </c>
      <c r="C1062" s="5" t="s">
        <v>2685</v>
      </c>
      <c r="D1062" s="5" t="s">
        <v>2686</v>
      </c>
      <c r="E1062" s="10" t="s">
        <v>10482</v>
      </c>
      <c r="F1062" s="13">
        <v>32027</v>
      </c>
      <c r="G1062" s="15">
        <v>0</v>
      </c>
      <c r="H1062" s="8">
        <f>IFERROR(INDEX([2]市町村コード!$A$3:$B$42,MATCH(LEFT($D1062,3),[2]市町村コード!$B$3:$B$42,0),1),IFERROR(INDEX([2]市町村コード!$A$3:$B$42,MATCH(LEFT($D1062,4),[2]市町村コード!$B$3:$B$42,0),1),INDEX([2]市町村コード!$A$3:$B$42,MATCH(LEFT($D1062,5),[2]市町村コード!$B$3:$B$42,0),1)))</f>
        <v>24503</v>
      </c>
      <c r="I1062" s="8" t="s">
        <v>2687</v>
      </c>
    </row>
    <row r="1063" spans="1:9">
      <c r="A1063" s="6">
        <v>1062</v>
      </c>
      <c r="B1063" s="11" t="s">
        <v>1895</v>
      </c>
      <c r="C1063" s="5" t="s">
        <v>2688</v>
      </c>
      <c r="D1063" s="5" t="s">
        <v>2689</v>
      </c>
      <c r="E1063" s="10" t="s">
        <v>10482</v>
      </c>
      <c r="F1063" s="13">
        <v>31756</v>
      </c>
      <c r="G1063" s="15">
        <v>0</v>
      </c>
      <c r="H1063" s="8">
        <f>IFERROR(INDEX([2]市町村コード!$A$3:$B$42,MATCH(LEFT($D1063,3),[2]市町村コード!$B$3:$B$42,0),1),IFERROR(INDEX([2]市町村コード!$A$3:$B$42,MATCH(LEFT($D1063,4),[2]市町村コード!$B$3:$B$42,0),1),INDEX([2]市町村コード!$A$3:$B$42,MATCH(LEFT($D1063,5),[2]市町村コード!$B$3:$B$42,0),1)))</f>
        <v>24503</v>
      </c>
      <c r="I1063" s="8" t="s">
        <v>2690</v>
      </c>
    </row>
    <row r="1064" spans="1:9">
      <c r="A1064" s="6">
        <v>1063</v>
      </c>
      <c r="B1064" s="11" t="s">
        <v>1895</v>
      </c>
      <c r="C1064" s="5" t="s">
        <v>2691</v>
      </c>
      <c r="D1064" s="5" t="s">
        <v>2692</v>
      </c>
      <c r="E1064" s="10" t="s">
        <v>10482</v>
      </c>
      <c r="F1064" s="13">
        <v>27355</v>
      </c>
      <c r="G1064" s="15">
        <v>0</v>
      </c>
      <c r="H1064" s="8">
        <f>IFERROR(INDEX([2]市町村コード!$A$3:$B$42,MATCH(LEFT($D1064,3),[2]市町村コード!$B$3:$B$42,0),1),IFERROR(INDEX([2]市町村コード!$A$3:$B$42,MATCH(LEFT($D1064,4),[2]市町村コード!$B$3:$B$42,0),1),INDEX([2]市町村コード!$A$3:$B$42,MATCH(LEFT($D1064,5),[2]市町村コード!$B$3:$B$42,0),1)))</f>
        <v>24503</v>
      </c>
      <c r="I1064" s="8" t="s">
        <v>2693</v>
      </c>
    </row>
    <row r="1065" spans="1:9">
      <c r="A1065" s="6">
        <v>1064</v>
      </c>
      <c r="B1065" s="11" t="s">
        <v>1895</v>
      </c>
      <c r="C1065" s="5" t="s">
        <v>2694</v>
      </c>
      <c r="D1065" s="5" t="s">
        <v>2695</v>
      </c>
      <c r="E1065" s="10" t="s">
        <v>10482</v>
      </c>
      <c r="F1065" s="13">
        <v>32968</v>
      </c>
      <c r="G1065" s="15">
        <v>0</v>
      </c>
      <c r="H1065" s="8">
        <f>IFERROR(INDEX([2]市町村コード!$A$3:$B$42,MATCH(LEFT($D1065,3),[2]市町村コード!$B$3:$B$42,0),1),IFERROR(INDEX([2]市町村コード!$A$3:$B$42,MATCH(LEFT($D1065,4),[2]市町村コード!$B$3:$B$42,0),1),INDEX([2]市町村コード!$A$3:$B$42,MATCH(LEFT($D1065,5),[2]市町村コード!$B$3:$B$42,0),1)))</f>
        <v>24503</v>
      </c>
      <c r="I1065" s="8" t="s">
        <v>2696</v>
      </c>
    </row>
    <row r="1066" spans="1:9">
      <c r="A1066" s="6">
        <v>1065</v>
      </c>
      <c r="B1066" s="11" t="s">
        <v>1895</v>
      </c>
      <c r="C1066" s="5" t="s">
        <v>2697</v>
      </c>
      <c r="D1066" s="5" t="s">
        <v>2698</v>
      </c>
      <c r="E1066" s="10" t="s">
        <v>10482</v>
      </c>
      <c r="F1066" s="13">
        <v>34030</v>
      </c>
      <c r="G1066" s="15">
        <v>0</v>
      </c>
      <c r="H1066" s="8">
        <f>IFERROR(INDEX([2]市町村コード!$A$3:$B$42,MATCH(LEFT($D1066,3),[2]市町村コード!$B$3:$B$42,0),1),IFERROR(INDEX([2]市町村コード!$A$3:$B$42,MATCH(LEFT($D1066,4),[2]市町村コード!$B$3:$B$42,0),1),INDEX([2]市町村コード!$A$3:$B$42,MATCH(LEFT($D1066,5),[2]市町村コード!$B$3:$B$42,0),1)))</f>
        <v>24503</v>
      </c>
      <c r="I1066" s="8" t="s">
        <v>2699</v>
      </c>
    </row>
    <row r="1067" spans="1:9">
      <c r="A1067" s="6">
        <v>1066</v>
      </c>
      <c r="B1067" s="11" t="s">
        <v>1895</v>
      </c>
      <c r="C1067" s="5" t="s">
        <v>2700</v>
      </c>
      <c r="D1067" s="5" t="s">
        <v>2701</v>
      </c>
      <c r="E1067" s="10" t="s">
        <v>10482</v>
      </c>
      <c r="F1067" s="13">
        <v>34565</v>
      </c>
      <c r="G1067" s="15">
        <v>0</v>
      </c>
      <c r="H1067" s="8">
        <f>IFERROR(INDEX([2]市町村コード!$A$3:$B$42,MATCH(LEFT($D1067,3),[2]市町村コード!$B$3:$B$42,0),1),IFERROR(INDEX([2]市町村コード!$A$3:$B$42,MATCH(LEFT($D1067,4),[2]市町村コード!$B$3:$B$42,0),1),INDEX([2]市町村コード!$A$3:$B$42,MATCH(LEFT($D1067,5),[2]市町村コード!$B$3:$B$42,0),1)))</f>
        <v>24503</v>
      </c>
      <c r="I1067" s="8" t="s">
        <v>2702</v>
      </c>
    </row>
    <row r="1068" spans="1:9">
      <c r="A1068" s="6">
        <v>1067</v>
      </c>
      <c r="B1068" s="11" t="s">
        <v>1895</v>
      </c>
      <c r="C1068" s="5" t="s">
        <v>2703</v>
      </c>
      <c r="D1068" s="5" t="s">
        <v>2704</v>
      </c>
      <c r="E1068" s="10" t="s">
        <v>10482</v>
      </c>
      <c r="F1068" s="13">
        <v>34565</v>
      </c>
      <c r="G1068" s="15">
        <v>0</v>
      </c>
      <c r="H1068" s="8">
        <f>IFERROR(INDEX([2]市町村コード!$A$3:$B$42,MATCH(LEFT($D1068,3),[2]市町村コード!$B$3:$B$42,0),1),IFERROR(INDEX([2]市町村コード!$A$3:$B$42,MATCH(LEFT($D1068,4),[2]市町村コード!$B$3:$B$42,0),1),INDEX([2]市町村コード!$A$3:$B$42,MATCH(LEFT($D1068,5),[2]市町村コード!$B$3:$B$42,0),1)))</f>
        <v>24503</v>
      </c>
      <c r="I1068" s="8" t="s">
        <v>2705</v>
      </c>
    </row>
    <row r="1069" spans="1:9">
      <c r="A1069" s="6">
        <v>1068</v>
      </c>
      <c r="B1069" s="11" t="s">
        <v>1895</v>
      </c>
      <c r="C1069" s="5" t="s">
        <v>2706</v>
      </c>
      <c r="D1069" s="5" t="s">
        <v>2707</v>
      </c>
      <c r="E1069" s="10" t="s">
        <v>10482</v>
      </c>
      <c r="F1069" s="13">
        <v>30205</v>
      </c>
      <c r="G1069" s="15">
        <v>0</v>
      </c>
      <c r="H1069" s="8">
        <f>IFERROR(INDEX([2]市町村コード!$A$3:$B$42,MATCH(LEFT($D1069,3),[2]市町村コード!$B$3:$B$42,0),1),IFERROR(INDEX([2]市町村コード!$A$3:$B$42,MATCH(LEFT($D1069,4),[2]市町村コード!$B$3:$B$42,0),1),INDEX([2]市町村コード!$A$3:$B$42,MATCH(LEFT($D1069,5),[2]市町村コード!$B$3:$B$42,0),1)))</f>
        <v>24503</v>
      </c>
      <c r="I1069" s="8" t="s">
        <v>2708</v>
      </c>
    </row>
    <row r="1070" spans="1:9">
      <c r="A1070" s="6">
        <v>1069</v>
      </c>
      <c r="B1070" s="11" t="s">
        <v>1895</v>
      </c>
      <c r="C1070" s="5" t="s">
        <v>2709</v>
      </c>
      <c r="D1070" s="5" t="s">
        <v>2710</v>
      </c>
      <c r="E1070" s="10" t="s">
        <v>10482</v>
      </c>
      <c r="F1070" s="13">
        <v>32558</v>
      </c>
      <c r="G1070" s="15">
        <v>0</v>
      </c>
      <c r="H1070" s="8">
        <f>IFERROR(INDEX([2]市町村コード!$A$3:$B$42,MATCH(LEFT($D1070,3),[2]市町村コード!$B$3:$B$42,0),1),IFERROR(INDEX([2]市町村コード!$A$3:$B$42,MATCH(LEFT($D1070,4),[2]市町村コード!$B$3:$B$42,0),1),INDEX([2]市町村コード!$A$3:$B$42,MATCH(LEFT($D1070,5),[2]市町村コード!$B$3:$B$42,0),1)))</f>
        <v>24503</v>
      </c>
      <c r="I1070" s="8" t="s">
        <v>2711</v>
      </c>
    </row>
    <row r="1071" spans="1:9">
      <c r="A1071" s="6">
        <v>1070</v>
      </c>
      <c r="B1071" s="11" t="s">
        <v>1895</v>
      </c>
      <c r="C1071" s="5" t="s">
        <v>2712</v>
      </c>
      <c r="D1071" s="5" t="s">
        <v>2713</v>
      </c>
      <c r="E1071" s="10" t="s">
        <v>10482</v>
      </c>
      <c r="F1071" s="13">
        <v>31463</v>
      </c>
      <c r="G1071" s="15">
        <v>0</v>
      </c>
      <c r="H1071" s="8">
        <f>IFERROR(INDEX([2]市町村コード!$A$3:$B$42,MATCH(LEFT($D1071,3),[2]市町村コード!$B$3:$B$42,0),1),IFERROR(INDEX([2]市町村コード!$A$3:$B$42,MATCH(LEFT($D1071,4),[2]市町村コード!$B$3:$B$42,0),1),INDEX([2]市町村コード!$A$3:$B$42,MATCH(LEFT($D1071,5),[2]市町村コード!$B$3:$B$42,0),1)))</f>
        <v>24503</v>
      </c>
      <c r="I1071" s="8" t="s">
        <v>2714</v>
      </c>
    </row>
    <row r="1072" spans="1:9">
      <c r="A1072" s="6">
        <v>1071</v>
      </c>
      <c r="B1072" s="10">
        <v>2</v>
      </c>
      <c r="C1072" s="5" t="s">
        <v>2715</v>
      </c>
      <c r="D1072" s="5" t="s">
        <v>2716</v>
      </c>
      <c r="E1072" s="10" t="s">
        <v>10482</v>
      </c>
      <c r="F1072" s="13" t="s">
        <v>10482</v>
      </c>
      <c r="G1072" s="15">
        <v>5</v>
      </c>
      <c r="H1072" s="8">
        <f>IFERROR(INDEX([2]市町村コード!$A$3:$B$42,MATCH(LEFT($D1072,3),[2]市町村コード!$B$3:$B$42,0),1),IFERROR(INDEX([2]市町村コード!$A$3:$B$42,MATCH(LEFT($D1072,4),[2]市町村コード!$B$3:$B$42,0),1),INDEX([2]市町村コード!$A$3:$B$42,MATCH(LEFT($D1072,5),[2]市町村コード!$B$3:$B$42,0),1)))</f>
        <v>22021</v>
      </c>
      <c r="I1072" s="8" t="s">
        <v>2717</v>
      </c>
    </row>
    <row r="1073" spans="1:9">
      <c r="A1073" s="6">
        <v>1072</v>
      </c>
      <c r="B1073" s="10">
        <v>2</v>
      </c>
      <c r="C1073" s="5" t="s">
        <v>2718</v>
      </c>
      <c r="D1073" s="5" t="s">
        <v>2719</v>
      </c>
      <c r="E1073" s="10" t="s">
        <v>10482</v>
      </c>
      <c r="F1073" s="13">
        <v>36591</v>
      </c>
      <c r="G1073" s="15">
        <v>3.8</v>
      </c>
      <c r="H1073" s="8">
        <f>IFERROR(INDEX([2]市町村コード!$A$3:$B$42,MATCH(LEFT($D1073,3),[2]市町村コード!$B$3:$B$42,0),1),IFERROR(INDEX([2]市町村コード!$A$3:$B$42,MATCH(LEFT($D1073,4),[2]市町村コード!$B$3:$B$42,0),1),INDEX([2]市町村コード!$A$3:$B$42,MATCH(LEFT($D1073,5),[2]市町村コード!$B$3:$B$42,0),1)))</f>
        <v>22021</v>
      </c>
      <c r="I1073" s="8" t="s">
        <v>2720</v>
      </c>
    </row>
    <row r="1074" spans="1:9">
      <c r="A1074" s="6">
        <v>1073</v>
      </c>
      <c r="B1074" s="10">
        <v>2</v>
      </c>
      <c r="C1074" s="5" t="s">
        <v>2721</v>
      </c>
      <c r="D1074" s="5" t="s">
        <v>2722</v>
      </c>
      <c r="E1074" s="10" t="s">
        <v>10482</v>
      </c>
      <c r="F1074" s="13">
        <v>26308</v>
      </c>
      <c r="G1074" s="15">
        <v>15</v>
      </c>
      <c r="H1074" s="8">
        <f>IFERROR(INDEX([2]市町村コード!$A$3:$B$42,MATCH(LEFT($D1074,3),[2]市町村コード!$B$3:$B$42,0),1),IFERROR(INDEX([2]市町村コード!$A$3:$B$42,MATCH(LEFT($D1074,4),[2]市町村コード!$B$3:$B$42,0),1),INDEX([2]市町村コード!$A$3:$B$42,MATCH(LEFT($D1074,5),[2]市町村コード!$B$3:$B$42,0),1)))</f>
        <v>22021</v>
      </c>
      <c r="I1074" s="8" t="s">
        <v>2723</v>
      </c>
    </row>
    <row r="1075" spans="1:9">
      <c r="A1075" s="6">
        <v>1074</v>
      </c>
      <c r="B1075" s="10">
        <v>2</v>
      </c>
      <c r="C1075" s="5" t="s">
        <v>2724</v>
      </c>
      <c r="D1075" s="5" t="s">
        <v>2725</v>
      </c>
      <c r="E1075" s="10" t="s">
        <v>10482</v>
      </c>
      <c r="F1075" s="13">
        <v>36354</v>
      </c>
      <c r="G1075" s="15">
        <v>90</v>
      </c>
      <c r="H1075" s="8">
        <f>IFERROR(INDEX([2]市町村コード!$A$3:$B$42,MATCH(LEFT($D1075,3),[2]市町村コード!$B$3:$B$42,0),1),IFERROR(INDEX([2]市町村コード!$A$3:$B$42,MATCH(LEFT($D1075,4),[2]市町村コード!$B$3:$B$42,0),1),INDEX([2]市町村コード!$A$3:$B$42,MATCH(LEFT($D1075,5),[2]市町村コード!$B$3:$B$42,0),1)))</f>
        <v>22021</v>
      </c>
      <c r="I1075" s="8" t="s">
        <v>2726</v>
      </c>
    </row>
    <row r="1076" spans="1:9">
      <c r="A1076" s="6">
        <v>1075</v>
      </c>
      <c r="B1076" s="10">
        <v>2</v>
      </c>
      <c r="C1076" s="5" t="s">
        <v>2727</v>
      </c>
      <c r="D1076" s="5" t="s">
        <v>2728</v>
      </c>
      <c r="E1076" s="10" t="s">
        <v>10482</v>
      </c>
      <c r="F1076" s="13">
        <v>35464</v>
      </c>
      <c r="G1076" s="15">
        <v>5.22</v>
      </c>
      <c r="H1076" s="8">
        <f>IFERROR(INDEX([2]市町村コード!$A$3:$B$42,MATCH(LEFT($D1076,3),[2]市町村コード!$B$3:$B$42,0),1),IFERROR(INDEX([2]市町村コード!$A$3:$B$42,MATCH(LEFT($D1076,4),[2]市町村コード!$B$3:$B$42,0),1),INDEX([2]市町村コード!$A$3:$B$42,MATCH(LEFT($D1076,5),[2]市町村コード!$B$3:$B$42,0),1)))</f>
        <v>22055</v>
      </c>
      <c r="I1076" s="8" t="s">
        <v>2729</v>
      </c>
    </row>
    <row r="1077" spans="1:9" ht="24">
      <c r="A1077" s="6">
        <v>1076</v>
      </c>
      <c r="B1077" s="10">
        <v>2</v>
      </c>
      <c r="C1077" s="5" t="s">
        <v>2730</v>
      </c>
      <c r="D1077" s="5" t="s">
        <v>2731</v>
      </c>
      <c r="E1077" s="10" t="s">
        <v>10482</v>
      </c>
      <c r="F1077" s="13">
        <v>31924</v>
      </c>
      <c r="G1077" s="15">
        <v>8</v>
      </c>
      <c r="H1077" s="8">
        <f>IFERROR(INDEX([2]市町村コード!$A$3:$B$42,MATCH(LEFT($D1077,3),[2]市町村コード!$B$3:$B$42,0),1),IFERROR(INDEX([2]市町村コード!$A$3:$B$42,MATCH(LEFT($D1077,4),[2]市町村コード!$B$3:$B$42,0),1),INDEX([2]市町村コード!$A$3:$B$42,MATCH(LEFT($D1077,5),[2]市町村コード!$B$3:$B$42,0),1)))</f>
        <v>22063</v>
      </c>
      <c r="I1077" s="8" t="s">
        <v>2732</v>
      </c>
    </row>
    <row r="1078" spans="1:9">
      <c r="A1078" s="6">
        <v>1077</v>
      </c>
      <c r="B1078" s="10">
        <v>2</v>
      </c>
      <c r="C1078" s="5" t="s">
        <v>2733</v>
      </c>
      <c r="D1078" s="5" t="s">
        <v>2734</v>
      </c>
      <c r="E1078" s="10" t="s">
        <v>10482</v>
      </c>
      <c r="F1078" s="13">
        <v>31182</v>
      </c>
      <c r="G1078" s="15">
        <v>0.25</v>
      </c>
      <c r="H1078" s="8">
        <f>IFERROR(INDEX([2]市町村コード!$A$3:$B$42,MATCH(LEFT($D1078,3),[2]市町村コード!$B$3:$B$42,0),1),IFERROR(INDEX([2]市町村コード!$A$3:$B$42,MATCH(LEFT($D1078,4),[2]市町村コード!$B$3:$B$42,0),1),INDEX([2]市町村コード!$A$3:$B$42,MATCH(LEFT($D1078,5),[2]市町村コード!$B$3:$B$42,0),1)))</f>
        <v>22063</v>
      </c>
      <c r="I1078" s="8" t="s">
        <v>2735</v>
      </c>
    </row>
    <row r="1079" spans="1:9">
      <c r="A1079" s="6">
        <v>1078</v>
      </c>
      <c r="B1079" s="10">
        <v>2</v>
      </c>
      <c r="C1079" s="5" t="s">
        <v>2736</v>
      </c>
      <c r="D1079" s="5" t="s">
        <v>1973</v>
      </c>
      <c r="E1079" s="10" t="s">
        <v>10482</v>
      </c>
      <c r="F1079" s="13">
        <v>33806</v>
      </c>
      <c r="G1079" s="15">
        <v>9</v>
      </c>
      <c r="H1079" s="8">
        <f>IFERROR(INDEX([2]市町村コード!$A$3:$B$42,MATCH(LEFT($D1079,3),[2]市町村コード!$B$3:$B$42,0),1),IFERROR(INDEX([2]市町村コード!$A$3:$B$42,MATCH(LEFT($D1079,4),[2]市町村コード!$B$3:$B$42,0),1),INDEX([2]市町村コード!$A$3:$B$42,MATCH(LEFT($D1079,5),[2]市町村コード!$B$3:$B$42,0),1)))</f>
        <v>22063</v>
      </c>
      <c r="I1079" s="8" t="s">
        <v>2737</v>
      </c>
    </row>
    <row r="1080" spans="1:9">
      <c r="A1080" s="6">
        <v>1079</v>
      </c>
      <c r="B1080" s="10">
        <v>2</v>
      </c>
      <c r="C1080" s="5" t="s">
        <v>2738</v>
      </c>
      <c r="D1080" s="5" t="s">
        <v>2739</v>
      </c>
      <c r="E1080" s="10" t="s">
        <v>10482</v>
      </c>
      <c r="F1080" s="13">
        <v>26718</v>
      </c>
      <c r="G1080" s="15">
        <v>5</v>
      </c>
      <c r="H1080" s="8">
        <f>IFERROR(INDEX([2]市町村コード!$A$3:$B$42,MATCH(LEFT($D1080,3),[2]市町村コード!$B$3:$B$42,0),1),IFERROR(INDEX([2]市町村コード!$A$3:$B$42,MATCH(LEFT($D1080,4),[2]市町村コード!$B$3:$B$42,0),1),INDEX([2]市町村コード!$A$3:$B$42,MATCH(LEFT($D1080,5),[2]市町村コード!$B$3:$B$42,0),1)))</f>
        <v>22063</v>
      </c>
      <c r="I1080" s="8" t="s">
        <v>2740</v>
      </c>
    </row>
    <row r="1081" spans="1:9">
      <c r="A1081" s="6">
        <v>1080</v>
      </c>
      <c r="B1081" s="10">
        <v>2</v>
      </c>
      <c r="C1081" s="5" t="s">
        <v>2741</v>
      </c>
      <c r="D1081" s="5" t="s">
        <v>2742</v>
      </c>
      <c r="E1081" s="10" t="s">
        <v>10482</v>
      </c>
      <c r="F1081" s="13" t="s">
        <v>10482</v>
      </c>
      <c r="G1081" s="15">
        <v>21</v>
      </c>
      <c r="H1081" s="8">
        <f>IFERROR(INDEX([2]市町村コード!$A$3:$B$42,MATCH(LEFT($D1081,3),[2]市町村コード!$B$3:$B$42,0),1),IFERROR(INDEX([2]市町村コード!$A$3:$B$42,MATCH(LEFT($D1081,4),[2]市町村コード!$B$3:$B$42,0),1),INDEX([2]市町村コード!$A$3:$B$42,MATCH(LEFT($D1081,5),[2]市町村コード!$B$3:$B$42,0),1)))</f>
        <v>22063</v>
      </c>
      <c r="I1081" s="8" t="s">
        <v>2743</v>
      </c>
    </row>
    <row r="1082" spans="1:9">
      <c r="A1082" s="6">
        <v>1081</v>
      </c>
      <c r="B1082" s="10">
        <v>2</v>
      </c>
      <c r="C1082" s="5" t="s">
        <v>2744</v>
      </c>
      <c r="D1082" s="5" t="s">
        <v>2745</v>
      </c>
      <c r="E1082" s="10" t="s">
        <v>10482</v>
      </c>
      <c r="F1082" s="13">
        <v>26856</v>
      </c>
      <c r="G1082" s="15">
        <v>2</v>
      </c>
      <c r="H1082" s="8">
        <f>IFERROR(INDEX([2]市町村コード!$A$3:$B$42,MATCH(LEFT($D1082,3),[2]市町村コード!$B$3:$B$42,0),1),IFERROR(INDEX([2]市町村コード!$A$3:$B$42,MATCH(LEFT($D1082,4),[2]市町村コード!$B$3:$B$42,0),1),INDEX([2]市町村コード!$A$3:$B$42,MATCH(LEFT($D1082,5),[2]市町村コード!$B$3:$B$42,0),1)))</f>
        <v>22063</v>
      </c>
      <c r="I1082" s="8" t="s">
        <v>2746</v>
      </c>
    </row>
    <row r="1083" spans="1:9">
      <c r="A1083" s="6">
        <v>1082</v>
      </c>
      <c r="B1083" s="10">
        <v>2</v>
      </c>
      <c r="C1083" s="5" t="s">
        <v>2747</v>
      </c>
      <c r="D1083" s="5" t="s">
        <v>2748</v>
      </c>
      <c r="E1083" s="10" t="s">
        <v>10482</v>
      </c>
      <c r="F1083" s="13">
        <v>26155</v>
      </c>
      <c r="G1083" s="15">
        <v>18.5</v>
      </c>
      <c r="H1083" s="8">
        <f>IFERROR(INDEX([2]市町村コード!$A$3:$B$42,MATCH(LEFT($D1083,3),[2]市町村コード!$B$3:$B$42,0),1),IFERROR(INDEX([2]市町村コード!$A$3:$B$42,MATCH(LEFT($D1083,4),[2]市町村コード!$B$3:$B$42,0),1),INDEX([2]市町村コード!$A$3:$B$42,MATCH(LEFT($D1083,5),[2]市町村コード!$B$3:$B$42,0),1)))</f>
        <v>22063</v>
      </c>
      <c r="I1083" s="8" t="s">
        <v>2749</v>
      </c>
    </row>
    <row r="1084" spans="1:9">
      <c r="A1084" s="6">
        <v>1083</v>
      </c>
      <c r="B1084" s="10">
        <v>2</v>
      </c>
      <c r="C1084" s="5" t="s">
        <v>2750</v>
      </c>
      <c r="D1084" s="5" t="s">
        <v>2731</v>
      </c>
      <c r="E1084" s="10" t="s">
        <v>10482</v>
      </c>
      <c r="F1084" s="13">
        <v>26946</v>
      </c>
      <c r="G1084" s="15">
        <v>400</v>
      </c>
      <c r="H1084" s="8">
        <f>IFERROR(INDEX([2]市町村コード!$A$3:$B$42,MATCH(LEFT($D1084,3),[2]市町村コード!$B$3:$B$42,0),1),IFERROR(INDEX([2]市町村コード!$A$3:$B$42,MATCH(LEFT($D1084,4),[2]市町村コード!$B$3:$B$42,0),1),INDEX([2]市町村コード!$A$3:$B$42,MATCH(LEFT($D1084,5),[2]市町村コード!$B$3:$B$42,0),1)))</f>
        <v>22063</v>
      </c>
      <c r="I1084" s="8" t="s">
        <v>2751</v>
      </c>
    </row>
    <row r="1085" spans="1:9">
      <c r="A1085" s="6">
        <v>1084</v>
      </c>
      <c r="B1085" s="10">
        <v>2</v>
      </c>
      <c r="C1085" s="5" t="s">
        <v>2752</v>
      </c>
      <c r="D1085" s="5" t="s">
        <v>2753</v>
      </c>
      <c r="E1085" s="10" t="s">
        <v>10482</v>
      </c>
      <c r="F1085" s="13">
        <v>32330</v>
      </c>
      <c r="G1085" s="15">
        <v>2020</v>
      </c>
      <c r="H1085" s="8">
        <f>IFERROR(INDEX([2]市町村コード!$A$3:$B$42,MATCH(LEFT($D1085,3),[2]市町村コード!$B$3:$B$42,0),1),IFERROR(INDEX([2]市町村コード!$A$3:$B$42,MATCH(LEFT($D1085,4),[2]市町村コード!$B$3:$B$42,0),1),INDEX([2]市町村コード!$A$3:$B$42,MATCH(LEFT($D1085,5),[2]市町村コード!$B$3:$B$42,0),1)))</f>
        <v>22071</v>
      </c>
      <c r="I1085" s="8" t="s">
        <v>2754</v>
      </c>
    </row>
    <row r="1086" spans="1:9">
      <c r="A1086" s="6">
        <v>1085</v>
      </c>
      <c r="B1086" s="10">
        <v>2</v>
      </c>
      <c r="C1086" s="5" t="s">
        <v>2755</v>
      </c>
      <c r="D1086" s="5" t="s">
        <v>2756</v>
      </c>
      <c r="E1086" s="10" t="s">
        <v>10482</v>
      </c>
      <c r="F1086" s="13">
        <v>31279</v>
      </c>
      <c r="G1086" s="15">
        <v>205</v>
      </c>
      <c r="H1086" s="8">
        <f>IFERROR(INDEX([2]市町村コード!$A$3:$B$42,MATCH(LEFT($D1086,3),[2]市町村コード!$B$3:$B$42,0),1),IFERROR(INDEX([2]市町村コード!$A$3:$B$42,MATCH(LEFT($D1086,4),[2]市町村コード!$B$3:$B$42,0),1),INDEX([2]市町村コード!$A$3:$B$42,MATCH(LEFT($D1086,5),[2]市町村コード!$B$3:$B$42,0),1)))</f>
        <v>22071</v>
      </c>
      <c r="I1086" s="8" t="s">
        <v>2757</v>
      </c>
    </row>
    <row r="1087" spans="1:9">
      <c r="A1087" s="6">
        <v>1086</v>
      </c>
      <c r="B1087" s="10">
        <v>2</v>
      </c>
      <c r="C1087" s="5" t="s">
        <v>2758</v>
      </c>
      <c r="D1087" s="5" t="s">
        <v>2759</v>
      </c>
      <c r="E1087" s="10" t="s">
        <v>10482</v>
      </c>
      <c r="F1087" s="13">
        <v>35856</v>
      </c>
      <c r="G1087" s="15">
        <v>2.06</v>
      </c>
      <c r="H1087" s="8">
        <f>IFERROR(INDEX([2]市町村コード!$A$3:$B$42,MATCH(LEFT($D1087,3),[2]市町村コード!$B$3:$B$42,0),1),IFERROR(INDEX([2]市町村コード!$A$3:$B$42,MATCH(LEFT($D1087,4),[2]市町村コード!$B$3:$B$42,0),1),INDEX([2]市町村コード!$A$3:$B$42,MATCH(LEFT($D1087,5),[2]市町村コード!$B$3:$B$42,0),1)))</f>
        <v>22080</v>
      </c>
      <c r="I1087" s="8" t="s">
        <v>2760</v>
      </c>
    </row>
    <row r="1088" spans="1:9" ht="24">
      <c r="A1088" s="6">
        <v>1087</v>
      </c>
      <c r="B1088" s="10">
        <v>2</v>
      </c>
      <c r="C1088" s="5" t="s">
        <v>2761</v>
      </c>
      <c r="D1088" s="5" t="s">
        <v>2762</v>
      </c>
      <c r="E1088" s="10" t="s">
        <v>10482</v>
      </c>
      <c r="F1088" s="13">
        <v>35905</v>
      </c>
      <c r="G1088" s="15">
        <v>0</v>
      </c>
      <c r="H1088" s="8">
        <f>IFERROR(INDEX([2]市町村コード!$A$3:$B$42,MATCH(LEFT($D1088,3),[2]市町村コード!$B$3:$B$42,0),1),IFERROR(INDEX([2]市町村コード!$A$3:$B$42,MATCH(LEFT($D1088,4),[2]市町村コード!$B$3:$B$42,0),1),INDEX([2]市町村コード!$A$3:$B$42,MATCH(LEFT($D1088,5),[2]市町村コード!$B$3:$B$42,0),1)))</f>
        <v>22080</v>
      </c>
      <c r="I1088" s="8" t="s">
        <v>2763</v>
      </c>
    </row>
    <row r="1089" spans="1:9">
      <c r="A1089" s="6">
        <v>1088</v>
      </c>
      <c r="B1089" s="10">
        <v>2</v>
      </c>
      <c r="C1089" s="5" t="s">
        <v>2764</v>
      </c>
      <c r="D1089" s="5" t="s">
        <v>2765</v>
      </c>
      <c r="E1089" s="10" t="s">
        <v>10482</v>
      </c>
      <c r="F1089" s="13">
        <v>34372</v>
      </c>
      <c r="G1089" s="15">
        <v>20</v>
      </c>
      <c r="H1089" s="8">
        <f>IFERROR(INDEX([2]市町村コード!$A$3:$B$42,MATCH(LEFT($D1089,3),[2]市町村コード!$B$3:$B$42,0),1),IFERROR(INDEX([2]市町村コード!$A$3:$B$42,MATCH(LEFT($D1089,4),[2]市町村コード!$B$3:$B$42,0),1),INDEX([2]市町村コード!$A$3:$B$42,MATCH(LEFT($D1089,5),[2]市町村コード!$B$3:$B$42,0),1)))</f>
        <v>22098</v>
      </c>
      <c r="I1089" s="8" t="s">
        <v>2766</v>
      </c>
    </row>
    <row r="1090" spans="1:9">
      <c r="A1090" s="6">
        <v>1089</v>
      </c>
      <c r="B1090" s="10">
        <v>2</v>
      </c>
      <c r="C1090" s="5" t="s">
        <v>2767</v>
      </c>
      <c r="D1090" s="5" t="s">
        <v>2768</v>
      </c>
      <c r="E1090" s="10" t="s">
        <v>10482</v>
      </c>
      <c r="F1090" s="13">
        <v>26310</v>
      </c>
      <c r="G1090" s="15">
        <v>1.05</v>
      </c>
      <c r="H1090" s="8">
        <f>IFERROR(INDEX([2]市町村コード!$A$3:$B$42,MATCH(LEFT($D1090,3),[2]市町村コード!$B$3:$B$42,0),1),IFERROR(INDEX([2]市町村コード!$A$3:$B$42,MATCH(LEFT($D1090,4),[2]市町村コード!$B$3:$B$42,0),1),INDEX([2]市町村コード!$A$3:$B$42,MATCH(LEFT($D1090,5),[2]市町村コード!$B$3:$B$42,0),1)))</f>
        <v>22101</v>
      </c>
      <c r="I1090" s="8" t="s">
        <v>2769</v>
      </c>
    </row>
    <row r="1091" spans="1:9">
      <c r="A1091" s="6">
        <v>1090</v>
      </c>
      <c r="B1091" s="10">
        <v>2</v>
      </c>
      <c r="C1091" s="5" t="s">
        <v>2770</v>
      </c>
      <c r="D1091" s="5" t="s">
        <v>2771</v>
      </c>
      <c r="E1091" s="10" t="s">
        <v>10482</v>
      </c>
      <c r="F1091" s="13">
        <v>26336</v>
      </c>
      <c r="G1091" s="15">
        <v>4</v>
      </c>
      <c r="H1091" s="8">
        <f>IFERROR(INDEX([2]市町村コード!$A$3:$B$42,MATCH(LEFT($D1091,3),[2]市町村コード!$B$3:$B$42,0),1),IFERROR(INDEX([2]市町村コード!$A$3:$B$42,MATCH(LEFT($D1091,4),[2]市町村コード!$B$3:$B$42,0),1),INDEX([2]市町村コード!$A$3:$B$42,MATCH(LEFT($D1091,5),[2]市町村コード!$B$3:$B$42,0),1)))</f>
        <v>23230</v>
      </c>
      <c r="I1091" s="8" t="s">
        <v>2772</v>
      </c>
    </row>
    <row r="1092" spans="1:9">
      <c r="A1092" s="6">
        <v>1091</v>
      </c>
      <c r="B1092" s="10">
        <v>2</v>
      </c>
      <c r="C1092" s="5" t="s">
        <v>2773</v>
      </c>
      <c r="D1092" s="5" t="s">
        <v>2774</v>
      </c>
      <c r="E1092" s="10" t="s">
        <v>10482</v>
      </c>
      <c r="F1092" s="13">
        <v>29239</v>
      </c>
      <c r="G1092" s="15">
        <v>0</v>
      </c>
      <c r="H1092" s="8">
        <f>IFERROR(INDEX([2]市町村コード!$A$3:$B$42,MATCH(LEFT($D1092,3),[2]市町村コード!$B$3:$B$42,0),1),IFERROR(INDEX([2]市町村コード!$A$3:$B$42,MATCH(LEFT($D1092,4),[2]市町村コード!$B$3:$B$42,0),1),INDEX([2]市町村コード!$A$3:$B$42,MATCH(LEFT($D1092,5),[2]市町村コード!$B$3:$B$42,0),1)))</f>
        <v>23230</v>
      </c>
      <c r="I1092" s="8" t="s">
        <v>2775</v>
      </c>
    </row>
    <row r="1093" spans="1:9">
      <c r="A1093" s="6">
        <v>1092</v>
      </c>
      <c r="B1093" s="10">
        <v>2</v>
      </c>
      <c r="C1093" s="5" t="s">
        <v>2776</v>
      </c>
      <c r="D1093" s="5" t="s">
        <v>2777</v>
      </c>
      <c r="E1093" s="10" t="s">
        <v>10482</v>
      </c>
      <c r="F1093" s="13">
        <v>38548</v>
      </c>
      <c r="G1093" s="15">
        <v>20</v>
      </c>
      <c r="H1093" s="8">
        <f>IFERROR(INDEX([2]市町村コード!$A$3:$B$42,MATCH(LEFT($D1093,3),[2]市町村コード!$B$3:$B$42,0),1),IFERROR(INDEX([2]市町村コード!$A$3:$B$42,MATCH(LEFT($D1093,4),[2]市町村コード!$B$3:$B$42,0),1),INDEX([2]市町村コード!$A$3:$B$42,MATCH(LEFT($D1093,5),[2]市町村コード!$B$3:$B$42,0),1)))</f>
        <v>23612</v>
      </c>
      <c r="I1093" s="8" t="s">
        <v>2778</v>
      </c>
    </row>
    <row r="1094" spans="1:9">
      <c r="A1094" s="6">
        <v>1093</v>
      </c>
      <c r="B1094" s="10">
        <v>2</v>
      </c>
      <c r="C1094" s="5" t="s">
        <v>2779</v>
      </c>
      <c r="D1094" s="5" t="s">
        <v>2780</v>
      </c>
      <c r="E1094" s="10" t="s">
        <v>10482</v>
      </c>
      <c r="F1094" s="13">
        <v>32164</v>
      </c>
      <c r="G1094" s="15">
        <v>7</v>
      </c>
      <c r="H1094" s="8">
        <f>IFERROR(INDEX([2]市町村コード!$A$3:$B$42,MATCH(LEFT($D1094,3),[2]市町村コード!$B$3:$B$42,0),1),IFERROR(INDEX([2]市町村コード!$A$3:$B$42,MATCH(LEFT($D1094,4),[2]市町村コード!$B$3:$B$42,0),1),INDEX([2]市町村コード!$A$3:$B$42,MATCH(LEFT($D1094,5),[2]市町村コード!$B$3:$B$42,0),1)))</f>
        <v>23612</v>
      </c>
      <c r="I1094" s="8" t="s">
        <v>2781</v>
      </c>
    </row>
    <row r="1095" spans="1:9">
      <c r="A1095" s="6">
        <v>1094</v>
      </c>
      <c r="B1095" s="10">
        <v>2</v>
      </c>
      <c r="C1095" s="5" t="s">
        <v>2782</v>
      </c>
      <c r="D1095" s="5" t="s">
        <v>2783</v>
      </c>
      <c r="E1095" s="10" t="s">
        <v>10482</v>
      </c>
      <c r="F1095" s="13">
        <v>38547</v>
      </c>
      <c r="G1095" s="15">
        <v>1.9450000000000001</v>
      </c>
      <c r="H1095" s="8">
        <f>IFERROR(INDEX([2]市町村コード!$A$3:$B$42,MATCH(LEFT($D1095,3),[2]市町村コード!$B$3:$B$42,0),1),IFERROR(INDEX([2]市町村コード!$A$3:$B$42,MATCH(LEFT($D1095,4),[2]市町村コード!$B$3:$B$42,0),1),INDEX([2]市町村コード!$A$3:$B$42,MATCH(LEFT($D1095,5),[2]市町村コード!$B$3:$B$42,0),1)))</f>
        <v>23621</v>
      </c>
      <c r="I1095" s="8" t="s">
        <v>2784</v>
      </c>
    </row>
    <row r="1096" spans="1:9">
      <c r="A1096" s="6">
        <v>1095</v>
      </c>
      <c r="B1096" s="10">
        <v>2</v>
      </c>
      <c r="C1096" s="5" t="s">
        <v>2785</v>
      </c>
      <c r="D1096" s="5" t="s">
        <v>2786</v>
      </c>
      <c r="E1096" s="10" t="s">
        <v>10482</v>
      </c>
      <c r="F1096" s="13">
        <v>30496</v>
      </c>
      <c r="G1096" s="15">
        <v>1</v>
      </c>
      <c r="H1096" s="8">
        <f>IFERROR(INDEX([2]市町村コード!$A$3:$B$42,MATCH(LEFT($D1096,3),[2]市町村コード!$B$3:$B$42,0),1),IFERROR(INDEX([2]市町村コード!$A$3:$B$42,MATCH(LEFT($D1096,4),[2]市町村コード!$B$3:$B$42,0),1),INDEX([2]市町村コード!$A$3:$B$42,MATCH(LEFT($D1096,5),[2]市町村コード!$B$3:$B$42,0),1)))</f>
        <v>23621</v>
      </c>
      <c r="I1096" s="8" t="s">
        <v>2787</v>
      </c>
    </row>
    <row r="1097" spans="1:9">
      <c r="A1097" s="6">
        <v>1096</v>
      </c>
      <c r="B1097" s="10">
        <v>2</v>
      </c>
      <c r="C1097" s="5" t="s">
        <v>2788</v>
      </c>
      <c r="D1097" s="5" t="s">
        <v>2789</v>
      </c>
      <c r="E1097" s="10" t="s">
        <v>10482</v>
      </c>
      <c r="F1097" s="13">
        <v>30830</v>
      </c>
      <c r="G1097" s="15">
        <v>1</v>
      </c>
      <c r="H1097" s="8">
        <f>IFERROR(INDEX([2]市町村コード!$A$3:$B$42,MATCH(LEFT($D1097,3),[2]市町村コード!$B$3:$B$42,0),1),IFERROR(INDEX([2]市町村コード!$A$3:$B$42,MATCH(LEFT($D1097,4),[2]市町村コード!$B$3:$B$42,0),1),INDEX([2]市町村コード!$A$3:$B$42,MATCH(LEFT($D1097,5),[2]市町村コード!$B$3:$B$42,0),1)))</f>
        <v>23621</v>
      </c>
      <c r="I1097" s="8" t="s">
        <v>2790</v>
      </c>
    </row>
    <row r="1098" spans="1:9">
      <c r="A1098" s="6">
        <v>1097</v>
      </c>
      <c r="B1098" s="25">
        <v>2</v>
      </c>
      <c r="C1098" s="5" t="s">
        <v>2791</v>
      </c>
      <c r="D1098" s="5" t="s">
        <v>2792</v>
      </c>
      <c r="E1098" s="10" t="s">
        <v>10482</v>
      </c>
      <c r="F1098" s="13">
        <v>43272</v>
      </c>
      <c r="G1098" s="15">
        <v>19.7</v>
      </c>
      <c r="H1098" s="8">
        <f>IFERROR(INDEX([2]市町村コード!$A$3:$B$42,MATCH(LEFT($D1098,3),[2]市町村コード!$B$3:$B$42,0),1),IFERROR(INDEX([2]市町村コード!$A$3:$B$42,MATCH(LEFT($D1098,4),[2]市町村コード!$B$3:$B$42,0),1),INDEX([2]市町村コード!$A$3:$B$42,MATCH(LEFT($D1098,5),[2]市町村コード!$B$3:$B$42,0),1)))</f>
        <v>23671</v>
      </c>
      <c r="I1098" s="8" t="s">
        <v>2793</v>
      </c>
    </row>
    <row r="1099" spans="1:9">
      <c r="A1099" s="6">
        <v>1098</v>
      </c>
      <c r="B1099" s="10">
        <v>2</v>
      </c>
      <c r="C1099" s="5" t="s">
        <v>2794</v>
      </c>
      <c r="D1099" s="5" t="s">
        <v>2795</v>
      </c>
      <c r="E1099" s="10" t="s">
        <v>10482</v>
      </c>
      <c r="F1099" s="13" t="s">
        <v>10482</v>
      </c>
      <c r="G1099" s="15">
        <v>2.5</v>
      </c>
      <c r="H1099" s="8">
        <f>IFERROR(INDEX([2]市町村コード!$A$3:$B$42,MATCH(LEFT($D1099,3),[2]市町村コード!$B$3:$B$42,0),1),IFERROR(INDEX([2]市町村コード!$A$3:$B$42,MATCH(LEFT($D1099,4),[2]市町村コード!$B$3:$B$42,0),1),INDEX([2]市町村コード!$A$3:$B$42,MATCH(LEFT($D1099,5),[2]市町村コード!$B$3:$B$42,0),1)))</f>
        <v>24023</v>
      </c>
      <c r="I1099" s="8" t="s">
        <v>2794</v>
      </c>
    </row>
    <row r="1100" spans="1:9">
      <c r="A1100" s="6">
        <v>1099</v>
      </c>
      <c r="B1100" s="10">
        <v>2</v>
      </c>
      <c r="C1100" s="5" t="s">
        <v>2796</v>
      </c>
      <c r="D1100" s="5" t="s">
        <v>2797</v>
      </c>
      <c r="E1100" s="10" t="s">
        <v>10482</v>
      </c>
      <c r="F1100" s="13" t="s">
        <v>10482</v>
      </c>
      <c r="G1100" s="15">
        <v>18</v>
      </c>
      <c r="H1100" s="8">
        <f>IFERROR(INDEX([2]市町村コード!$A$3:$B$42,MATCH(LEFT($D1100,3),[2]市町村コード!$B$3:$B$42,0),1),IFERROR(INDEX([2]市町村コード!$A$3:$B$42,MATCH(LEFT($D1100,4),[2]市町村コード!$B$3:$B$42,0),1),INDEX([2]市町村コード!$A$3:$B$42,MATCH(LEFT($D1100,5),[2]市町村コード!$B$3:$B$42,0),1)))</f>
        <v>24023</v>
      </c>
      <c r="I1100" s="8" t="s">
        <v>2798</v>
      </c>
    </row>
    <row r="1101" spans="1:9">
      <c r="A1101" s="6">
        <v>1100</v>
      </c>
      <c r="B1101" s="10">
        <v>2</v>
      </c>
      <c r="C1101" s="5" t="s">
        <v>2799</v>
      </c>
      <c r="D1101" s="5" t="s">
        <v>2800</v>
      </c>
      <c r="E1101" s="10" t="s">
        <v>10482</v>
      </c>
      <c r="F1101" s="13">
        <v>30447</v>
      </c>
      <c r="G1101" s="15">
        <v>0</v>
      </c>
      <c r="H1101" s="8">
        <f>IFERROR(INDEX([2]市町村コード!$A$3:$B$42,MATCH(LEFT($D1101,3),[2]市町村コード!$B$3:$B$42,0),1),IFERROR(INDEX([2]市町村コード!$A$3:$B$42,MATCH(LEFT($D1101,4),[2]市町村コード!$B$3:$B$42,0),1),INDEX([2]市町村コード!$A$3:$B$42,MATCH(LEFT($D1101,5),[2]市町村コード!$B$3:$B$42,0),1)))</f>
        <v>24058</v>
      </c>
      <c r="I1101" s="8" t="s">
        <v>2801</v>
      </c>
    </row>
    <row r="1102" spans="1:9">
      <c r="A1102" s="6">
        <v>1101</v>
      </c>
      <c r="B1102" s="10">
        <v>2</v>
      </c>
      <c r="C1102" s="5" t="s">
        <v>2802</v>
      </c>
      <c r="D1102" s="5" t="s">
        <v>2803</v>
      </c>
      <c r="E1102" s="10" t="s">
        <v>10482</v>
      </c>
      <c r="F1102" s="13">
        <v>31930</v>
      </c>
      <c r="G1102" s="15">
        <v>0</v>
      </c>
      <c r="H1102" s="8">
        <f>IFERROR(INDEX([2]市町村コード!$A$3:$B$42,MATCH(LEFT($D1102,3),[2]市町村コード!$B$3:$B$42,0),1),IFERROR(INDEX([2]市町村コード!$A$3:$B$42,MATCH(LEFT($D1102,4),[2]市町村コード!$B$3:$B$42,0),1),INDEX([2]市町村コード!$A$3:$B$42,MATCH(LEFT($D1102,5),[2]市町村コード!$B$3:$B$42,0),1)))</f>
        <v>24058</v>
      </c>
      <c r="I1102" s="8" t="s">
        <v>2804</v>
      </c>
    </row>
    <row r="1103" spans="1:9">
      <c r="A1103" s="6">
        <v>1102</v>
      </c>
      <c r="B1103" s="14">
        <v>2</v>
      </c>
      <c r="C1103" s="6" t="s">
        <v>2805</v>
      </c>
      <c r="D1103" s="6" t="s">
        <v>2806</v>
      </c>
      <c r="E1103" s="14" t="s">
        <v>10482</v>
      </c>
      <c r="F1103" s="24">
        <v>36455</v>
      </c>
      <c r="G1103" s="16">
        <v>300</v>
      </c>
      <c r="H1103" s="8">
        <f>IFERROR(INDEX([2]市町村コード!$A$3:$B$42,MATCH(LEFT($D1103,3),[2]市町村コード!$B$3:$B$42,0),1),IFERROR(INDEX([2]市町村コード!$A$3:$B$42,MATCH(LEFT($D1103,4),[2]市町村コード!$B$3:$B$42,0),1),INDEX([2]市町村コード!$A$3:$B$42,MATCH(LEFT($D1103,5),[2]市町村コード!$B$3:$B$42,0),1)))</f>
        <v>24066</v>
      </c>
      <c r="I1103" s="8" t="s">
        <v>2807</v>
      </c>
    </row>
    <row r="1104" spans="1:9">
      <c r="A1104" s="6">
        <v>1103</v>
      </c>
      <c r="B1104" s="14">
        <v>2</v>
      </c>
      <c r="C1104" s="6" t="s">
        <v>2808</v>
      </c>
      <c r="D1104" s="6" t="s">
        <v>2809</v>
      </c>
      <c r="E1104" s="14" t="s">
        <v>10482</v>
      </c>
      <c r="F1104" s="24">
        <v>37284</v>
      </c>
      <c r="G1104" s="16">
        <v>1195</v>
      </c>
      <c r="H1104" s="8">
        <f>IFERROR(INDEX([2]市町村コード!$A$3:$B$42,MATCH(LEFT($D1104,3),[2]市町村コード!$B$3:$B$42,0),1),IFERROR(INDEX([2]市町村コード!$A$3:$B$42,MATCH(LEFT($D1104,4),[2]市町村コード!$B$3:$B$42,0),1),INDEX([2]市町村コード!$A$3:$B$42,MATCH(LEFT($D1104,5),[2]市町村コード!$B$3:$B$42,0),1)))</f>
        <v>24066</v>
      </c>
      <c r="I1104" s="8" t="s">
        <v>2810</v>
      </c>
    </row>
    <row r="1105" spans="1:9">
      <c r="A1105" s="6">
        <v>1104</v>
      </c>
      <c r="B1105" s="10">
        <v>2</v>
      </c>
      <c r="C1105" s="5" t="s">
        <v>2811</v>
      </c>
      <c r="D1105" s="5" t="s">
        <v>2812</v>
      </c>
      <c r="E1105" s="10" t="s">
        <v>10482</v>
      </c>
      <c r="F1105" s="13">
        <v>32006</v>
      </c>
      <c r="G1105" s="15">
        <v>1</v>
      </c>
      <c r="H1105" s="8">
        <f>IFERROR(INDEX([2]市町村コード!$A$3:$B$42,MATCH(LEFT($D1105,3),[2]市町村コード!$B$3:$B$42,0),1),IFERROR(INDEX([2]市町村コード!$A$3:$B$42,MATCH(LEFT($D1105,4),[2]市町村コード!$B$3:$B$42,0),1),INDEX([2]市町村コード!$A$3:$B$42,MATCH(LEFT($D1105,5),[2]市町村コード!$B$3:$B$42,0),1)))</f>
        <v>24082</v>
      </c>
      <c r="I1105" s="8" t="s">
        <v>2813</v>
      </c>
    </row>
    <row r="1106" spans="1:9" ht="24">
      <c r="A1106" s="6">
        <v>1105</v>
      </c>
      <c r="B1106" s="10">
        <v>2</v>
      </c>
      <c r="C1106" s="5" t="s">
        <v>2814</v>
      </c>
      <c r="D1106" s="5" t="s">
        <v>2815</v>
      </c>
      <c r="E1106" s="10" t="s">
        <v>10482</v>
      </c>
      <c r="F1106" s="13" t="s">
        <v>10482</v>
      </c>
      <c r="G1106" s="15">
        <v>120</v>
      </c>
      <c r="H1106" s="8">
        <f>IFERROR(INDEX([2]市町村コード!$A$3:$B$42,MATCH(LEFT($D1106,3),[2]市町村コード!$B$3:$B$42,0),1),IFERROR(INDEX([2]市町村コード!$A$3:$B$42,MATCH(LEFT($D1106,4),[2]市町村コード!$B$3:$B$42,0),1),INDEX([2]市町村コード!$A$3:$B$42,MATCH(LEFT($D1106,5),[2]市町村コード!$B$3:$B$42,0),1)))</f>
        <v>24082</v>
      </c>
      <c r="I1106" s="8" t="s">
        <v>2816</v>
      </c>
    </row>
    <row r="1107" spans="1:9">
      <c r="A1107" s="6">
        <v>1106</v>
      </c>
      <c r="B1107" s="10">
        <v>2</v>
      </c>
      <c r="C1107" s="5" t="s">
        <v>2817</v>
      </c>
      <c r="D1107" s="5" t="s">
        <v>2818</v>
      </c>
      <c r="E1107" s="10" t="s">
        <v>10482</v>
      </c>
      <c r="F1107" s="13" t="s">
        <v>10482</v>
      </c>
      <c r="G1107" s="15">
        <v>0</v>
      </c>
      <c r="H1107" s="8">
        <f>IFERROR(INDEX([2]市町村コード!$A$3:$B$42,MATCH(LEFT($D1107,3),[2]市町村コード!$B$3:$B$42,0),1),IFERROR(INDEX([2]市町村コード!$A$3:$B$42,MATCH(LEFT($D1107,4),[2]市町村コード!$B$3:$B$42,0),1),INDEX([2]市町村コード!$A$3:$B$42,MATCH(LEFT($D1107,5),[2]市町村コード!$B$3:$B$42,0),1)))</f>
        <v>24082</v>
      </c>
      <c r="I1107" s="8" t="s">
        <v>2819</v>
      </c>
    </row>
    <row r="1108" spans="1:9">
      <c r="A1108" s="6">
        <v>1107</v>
      </c>
      <c r="B1108" s="10">
        <v>2</v>
      </c>
      <c r="C1108" s="5" t="s">
        <v>2820</v>
      </c>
      <c r="D1108" s="5" t="s">
        <v>2821</v>
      </c>
      <c r="E1108" s="10" t="s">
        <v>10482</v>
      </c>
      <c r="F1108" s="13">
        <v>34053</v>
      </c>
      <c r="G1108" s="15">
        <v>0.4</v>
      </c>
      <c r="H1108" s="8">
        <f>IFERROR(INDEX([2]市町村コード!$A$3:$B$42,MATCH(LEFT($D1108,3),[2]市町村コード!$B$3:$B$42,0),1),IFERROR(INDEX([2]市町村コード!$A$3:$B$42,MATCH(LEFT($D1108,4),[2]市町村コード!$B$3:$B$42,0),1),INDEX([2]市町村コード!$A$3:$B$42,MATCH(LEFT($D1108,5),[2]市町村コード!$B$3:$B$42,0),1)))</f>
        <v>24121</v>
      </c>
      <c r="I1108" s="8" t="s">
        <v>2822</v>
      </c>
    </row>
    <row r="1109" spans="1:9" ht="24">
      <c r="A1109" s="6">
        <v>1108</v>
      </c>
      <c r="B1109" s="10">
        <v>2</v>
      </c>
      <c r="C1109" s="5" t="s">
        <v>2823</v>
      </c>
      <c r="D1109" s="5" t="s">
        <v>2824</v>
      </c>
      <c r="E1109" s="10" t="s">
        <v>10482</v>
      </c>
      <c r="F1109" s="13">
        <v>37923</v>
      </c>
      <c r="G1109" s="15">
        <v>480</v>
      </c>
      <c r="H1109" s="8">
        <f>IFERROR(INDEX([2]市町村コード!$A$3:$B$42,MATCH(LEFT($D1109,3),[2]市町村コード!$B$3:$B$42,0),1),IFERROR(INDEX([2]市町村コード!$A$3:$B$42,MATCH(LEFT($D1109,4),[2]市町村コード!$B$3:$B$42,0),1),INDEX([2]市町村コード!$A$3:$B$42,MATCH(LEFT($D1109,5),[2]市町村コード!$B$3:$B$42,0),1)))</f>
        <v>24121</v>
      </c>
      <c r="I1109" s="8" t="s">
        <v>2825</v>
      </c>
    </row>
    <row r="1110" spans="1:9">
      <c r="A1110" s="6">
        <v>1109</v>
      </c>
      <c r="B1110" s="10">
        <v>2</v>
      </c>
      <c r="C1110" s="5" t="s">
        <v>2826</v>
      </c>
      <c r="D1110" s="5" t="s">
        <v>2824</v>
      </c>
      <c r="E1110" s="10" t="s">
        <v>10482</v>
      </c>
      <c r="F1110" s="13">
        <v>34950</v>
      </c>
      <c r="G1110" s="15">
        <v>0</v>
      </c>
      <c r="H1110" s="8">
        <f>IFERROR(INDEX([2]市町村コード!$A$3:$B$42,MATCH(LEFT($D1110,3),[2]市町村コード!$B$3:$B$42,0),1),IFERROR(INDEX([2]市町村コード!$A$3:$B$42,MATCH(LEFT($D1110,4),[2]市町村コード!$B$3:$B$42,0),1),INDEX([2]市町村コード!$A$3:$B$42,MATCH(LEFT($D1110,5),[2]市町村コード!$B$3:$B$42,0),1)))</f>
        <v>24121</v>
      </c>
      <c r="I1110" s="8" t="s">
        <v>2827</v>
      </c>
    </row>
    <row r="1111" spans="1:9">
      <c r="A1111" s="6">
        <v>1110</v>
      </c>
      <c r="B1111" s="10">
        <v>2</v>
      </c>
      <c r="C1111" s="5" t="s">
        <v>2828</v>
      </c>
      <c r="D1111" s="5" t="s">
        <v>2532</v>
      </c>
      <c r="E1111" s="10" t="s">
        <v>10482</v>
      </c>
      <c r="F1111" s="13">
        <v>33973</v>
      </c>
      <c r="G1111" s="15">
        <v>4.55</v>
      </c>
      <c r="H1111" s="8">
        <f>IFERROR(INDEX([2]市町村コード!$A$3:$B$42,MATCH(LEFT($D1111,3),[2]市町村コード!$B$3:$B$42,0),1),IFERROR(INDEX([2]市町村コード!$A$3:$B$42,MATCH(LEFT($D1111,4),[2]市町村コード!$B$3:$B$42,0),1),INDEX([2]市町村コード!$A$3:$B$42,MATCH(LEFT($D1111,5),[2]市町村コード!$B$3:$B$42,0),1)))</f>
        <v>24244</v>
      </c>
      <c r="I1111" s="8" t="s">
        <v>2829</v>
      </c>
    </row>
    <row r="1112" spans="1:9">
      <c r="A1112" s="6">
        <v>1111</v>
      </c>
      <c r="B1112" s="10">
        <v>2</v>
      </c>
      <c r="C1112" s="5" t="s">
        <v>2830</v>
      </c>
      <c r="D1112" s="5" t="s">
        <v>2831</v>
      </c>
      <c r="E1112" s="10" t="s">
        <v>10482</v>
      </c>
      <c r="F1112" s="13">
        <v>44491</v>
      </c>
      <c r="G1112" s="15">
        <v>6.4</v>
      </c>
      <c r="H1112" s="8">
        <f>IFERROR(INDEX([2]市町村コード!$A$3:$B$42,MATCH(LEFT($D1112,3),[2]市町村コード!$B$3:$B$42,0),1),IFERROR(INDEX([2]市町村コード!$A$3:$B$42,MATCH(LEFT($D1112,4),[2]市町村コード!$B$3:$B$42,0),1),INDEX([2]市町村コード!$A$3:$B$42,MATCH(LEFT($D1112,5),[2]市町村コード!$B$3:$B$42,0),1)))</f>
        <v>24244</v>
      </c>
      <c r="I1112" s="8" t="s">
        <v>2832</v>
      </c>
    </row>
    <row r="1113" spans="1:9">
      <c r="A1113" s="6">
        <v>1112</v>
      </c>
      <c r="B1113" s="10">
        <v>2</v>
      </c>
      <c r="C1113" s="5" t="s">
        <v>2833</v>
      </c>
      <c r="D1113" s="5" t="s">
        <v>2834</v>
      </c>
      <c r="E1113" s="10" t="s">
        <v>10482</v>
      </c>
      <c r="F1113" s="13">
        <v>26206</v>
      </c>
      <c r="G1113" s="15">
        <v>1</v>
      </c>
      <c r="H1113" s="8">
        <f>IFERROR(INDEX([2]市町村コード!$A$3:$B$42,MATCH(LEFT($D1113,3),[2]市町村コード!$B$3:$B$42,0),1),IFERROR(INDEX([2]市町村コード!$A$3:$B$42,MATCH(LEFT($D1113,4),[2]市町村コード!$B$3:$B$42,0),1),INDEX([2]市町村コード!$A$3:$B$42,MATCH(LEFT($D1113,5),[2]市町村コード!$B$3:$B$42,0),1)))</f>
        <v>24414</v>
      </c>
      <c r="I1113" s="8" t="s">
        <v>2835</v>
      </c>
    </row>
    <row r="1114" spans="1:9">
      <c r="A1114" s="6">
        <v>1113</v>
      </c>
      <c r="B1114" s="10">
        <v>2</v>
      </c>
      <c r="C1114" s="5" t="s">
        <v>2836</v>
      </c>
      <c r="D1114" s="5" t="s">
        <v>2837</v>
      </c>
      <c r="E1114" s="10" t="s">
        <v>10482</v>
      </c>
      <c r="F1114" s="13">
        <v>32038</v>
      </c>
      <c r="G1114" s="15">
        <v>1000</v>
      </c>
      <c r="H1114" s="8">
        <f>IFERROR(INDEX([2]市町村コード!$A$3:$B$42,MATCH(LEFT($D1114,3),[2]市町村コード!$B$3:$B$42,0),1),IFERROR(INDEX([2]市町村コード!$A$3:$B$42,MATCH(LEFT($D1114,4),[2]市町村コード!$B$3:$B$42,0),1),INDEX([2]市町村コード!$A$3:$B$42,MATCH(LEFT($D1114,5),[2]市町村コード!$B$3:$B$42,0),1)))</f>
        <v>24422</v>
      </c>
      <c r="I1114" s="8" t="s">
        <v>2838</v>
      </c>
    </row>
    <row r="1115" spans="1:9">
      <c r="A1115" s="6">
        <v>1114</v>
      </c>
      <c r="B1115" s="10">
        <v>2</v>
      </c>
      <c r="C1115" s="5" t="s">
        <v>2839</v>
      </c>
      <c r="D1115" s="5" t="s">
        <v>2840</v>
      </c>
      <c r="E1115" s="10" t="s">
        <v>10482</v>
      </c>
      <c r="F1115" s="13">
        <v>38425</v>
      </c>
      <c r="G1115" s="15">
        <v>25</v>
      </c>
      <c r="H1115" s="8">
        <f>IFERROR(INDEX([2]市町村コード!$A$3:$B$42,MATCH(LEFT($D1115,3),[2]市町村コード!$B$3:$B$42,0),1),IFERROR(INDEX([2]市町村コード!$A$3:$B$42,MATCH(LEFT($D1115,4),[2]市町村コード!$B$3:$B$42,0),1),INDEX([2]市町村コード!$A$3:$B$42,MATCH(LEFT($D1115,5),[2]市町村コード!$B$3:$B$42,0),1)))</f>
        <v>24422</v>
      </c>
      <c r="I1115" s="8" t="s">
        <v>2841</v>
      </c>
    </row>
    <row r="1116" spans="1:9">
      <c r="A1116" s="6">
        <v>1115</v>
      </c>
      <c r="B1116" s="10">
        <v>2</v>
      </c>
      <c r="C1116" s="5" t="s">
        <v>2842</v>
      </c>
      <c r="D1116" s="5" t="s">
        <v>2843</v>
      </c>
      <c r="E1116" s="10" t="s">
        <v>10482</v>
      </c>
      <c r="F1116" s="13">
        <v>30020</v>
      </c>
      <c r="G1116" s="15">
        <v>1120</v>
      </c>
      <c r="H1116" s="8">
        <f>IFERROR(INDEX([2]市町村コード!$A$3:$B$42,MATCH(LEFT($D1116,3),[2]市町村コード!$B$3:$B$42,0),1),IFERROR(INDEX([2]市町村コード!$A$3:$B$42,MATCH(LEFT($D1116,4),[2]市町村コード!$B$3:$B$42,0),1),INDEX([2]市町村コード!$A$3:$B$42,MATCH(LEFT($D1116,5),[2]市町村コード!$B$3:$B$42,0),1)))</f>
        <v>24431</v>
      </c>
      <c r="I1116" s="8" t="s">
        <v>2844</v>
      </c>
    </row>
    <row r="1117" spans="1:9">
      <c r="A1117" s="6">
        <v>1116</v>
      </c>
      <c r="B1117" s="10">
        <v>2</v>
      </c>
      <c r="C1117" s="5" t="s">
        <v>2845</v>
      </c>
      <c r="D1117" s="5" t="s">
        <v>2846</v>
      </c>
      <c r="E1117" s="10" t="s">
        <v>10482</v>
      </c>
      <c r="F1117" s="13">
        <v>26212</v>
      </c>
      <c r="G1117" s="15">
        <v>0.2</v>
      </c>
      <c r="H1117" s="8">
        <f>IFERROR(INDEX([2]市町村コード!$A$3:$B$42,MATCH(LEFT($D1117,3),[2]市町村コード!$B$3:$B$42,0),1),IFERROR(INDEX([2]市町村コード!$A$3:$B$42,MATCH(LEFT($D1117,4),[2]市町村コード!$B$3:$B$42,0),1),INDEX([2]市町村コード!$A$3:$B$42,MATCH(LEFT($D1117,5),[2]市町村コード!$B$3:$B$42,0),1)))</f>
        <v>24431</v>
      </c>
      <c r="I1117" s="8" t="s">
        <v>2847</v>
      </c>
    </row>
    <row r="1118" spans="1:9">
      <c r="A1118" s="6">
        <v>1117</v>
      </c>
      <c r="B1118" s="10">
        <v>2</v>
      </c>
      <c r="C1118" s="5" t="s">
        <v>2848</v>
      </c>
      <c r="D1118" s="5" t="s">
        <v>2849</v>
      </c>
      <c r="E1118" s="10" t="s">
        <v>10482</v>
      </c>
      <c r="F1118" s="13">
        <v>28503</v>
      </c>
      <c r="G1118" s="15">
        <v>3.5</v>
      </c>
      <c r="H1118" s="8">
        <f>IFERROR(INDEX([2]市町村コード!$A$3:$B$42,MATCH(LEFT($D1118,3),[2]市町村コード!$B$3:$B$42,0),1),IFERROR(INDEX([2]市町村コード!$A$3:$B$42,MATCH(LEFT($D1118,4),[2]市町村コード!$B$3:$B$42,0),1),INDEX([2]市町村コード!$A$3:$B$42,MATCH(LEFT($D1118,5),[2]市町村コード!$B$3:$B$42,0),1)))</f>
        <v>24457</v>
      </c>
      <c r="I1118" s="8" t="s">
        <v>2850</v>
      </c>
    </row>
    <row r="1119" spans="1:9">
      <c r="A1119" s="6">
        <v>1118</v>
      </c>
      <c r="B1119" s="10">
        <v>2</v>
      </c>
      <c r="C1119" s="5" t="s">
        <v>2851</v>
      </c>
      <c r="D1119" s="5" t="s">
        <v>2852</v>
      </c>
      <c r="E1119" s="10" t="s">
        <v>10482</v>
      </c>
      <c r="F1119" s="13">
        <v>26315</v>
      </c>
      <c r="G1119" s="15">
        <v>5</v>
      </c>
      <c r="H1119" s="8">
        <f>IFERROR(INDEX([2]市町村コード!$A$3:$B$42,MATCH(LEFT($D1119,3),[2]市町村コード!$B$3:$B$42,0),1),IFERROR(INDEX([2]市町村コード!$A$3:$B$42,MATCH(LEFT($D1119,4),[2]市町村コード!$B$3:$B$42,0),1),INDEX([2]市町村コード!$A$3:$B$42,MATCH(LEFT($D1119,5),[2]市町村コード!$B$3:$B$42,0),1)))</f>
        <v>24457</v>
      </c>
      <c r="I1119" s="8" t="s">
        <v>2853</v>
      </c>
    </row>
    <row r="1120" spans="1:9">
      <c r="A1120" s="6">
        <v>1119</v>
      </c>
      <c r="B1120" s="10">
        <v>2</v>
      </c>
      <c r="C1120" s="5" t="s">
        <v>2854</v>
      </c>
      <c r="D1120" s="5" t="s">
        <v>2855</v>
      </c>
      <c r="E1120" s="10" t="s">
        <v>10482</v>
      </c>
      <c r="F1120" s="13">
        <v>32132</v>
      </c>
      <c r="G1120" s="15">
        <v>2</v>
      </c>
      <c r="H1120" s="8">
        <f>IFERROR(INDEX([2]市町村コード!$A$3:$B$42,MATCH(LEFT($D1120,3),[2]市町村コード!$B$3:$B$42,0),1),IFERROR(INDEX([2]市町村コード!$A$3:$B$42,MATCH(LEFT($D1120,4),[2]市町村コード!$B$3:$B$42,0),1),INDEX([2]市町村コード!$A$3:$B$42,MATCH(LEFT($D1120,5),[2]市町村コード!$B$3:$B$42,0),1)))</f>
        <v>24457</v>
      </c>
      <c r="I1120" s="8" t="s">
        <v>2856</v>
      </c>
    </row>
    <row r="1121" spans="1:9">
      <c r="A1121" s="6">
        <v>1120</v>
      </c>
      <c r="B1121" s="10">
        <v>2</v>
      </c>
      <c r="C1121" s="5" t="s">
        <v>2857</v>
      </c>
      <c r="D1121" s="5" t="s">
        <v>2858</v>
      </c>
      <c r="E1121" s="10" t="s">
        <v>10482</v>
      </c>
      <c r="F1121" s="13">
        <v>31205</v>
      </c>
      <c r="G1121" s="15">
        <v>20</v>
      </c>
      <c r="H1121" s="8">
        <f>IFERROR(INDEX([2]市町村コード!$A$3:$B$42,MATCH(LEFT($D1121,3),[2]市町村コード!$B$3:$B$42,0),1),IFERROR(INDEX([2]市町村コード!$A$3:$B$42,MATCH(LEFT($D1121,4),[2]市町村コード!$B$3:$B$42,0),1),INDEX([2]市町村コード!$A$3:$B$42,MATCH(LEFT($D1121,5),[2]市町村コード!$B$3:$B$42,0),1)))</f>
        <v>24465</v>
      </c>
      <c r="I1121" s="8" t="s">
        <v>2859</v>
      </c>
    </row>
    <row r="1122" spans="1:9">
      <c r="A1122" s="6">
        <v>1121</v>
      </c>
      <c r="B1122" s="10">
        <v>2</v>
      </c>
      <c r="C1122" s="5" t="s">
        <v>2860</v>
      </c>
      <c r="D1122" s="5" t="s">
        <v>2861</v>
      </c>
      <c r="E1122" s="10" t="s">
        <v>10482</v>
      </c>
      <c r="F1122" s="13">
        <v>29620</v>
      </c>
      <c r="G1122" s="15">
        <v>105</v>
      </c>
      <c r="H1122" s="8">
        <f>IFERROR(INDEX([2]市町村コード!$A$3:$B$42,MATCH(LEFT($D1122,3),[2]市町村コード!$B$3:$B$42,0),1),IFERROR(INDEX([2]市町村コード!$A$3:$B$42,MATCH(LEFT($D1122,4),[2]市町村コード!$B$3:$B$42,0),1),INDEX([2]市町村コード!$A$3:$B$42,MATCH(LEFT($D1122,5),[2]市町村コード!$B$3:$B$42,0),1)))</f>
        <v>24465</v>
      </c>
      <c r="I1122" s="8" t="s">
        <v>2862</v>
      </c>
    </row>
    <row r="1123" spans="1:9">
      <c r="A1123" s="6">
        <v>1122</v>
      </c>
      <c r="B1123" s="10">
        <v>2</v>
      </c>
      <c r="C1123" s="5" t="s">
        <v>2863</v>
      </c>
      <c r="D1123" s="5" t="s">
        <v>2864</v>
      </c>
      <c r="E1123" s="10" t="s">
        <v>10482</v>
      </c>
      <c r="F1123" s="13">
        <v>42916</v>
      </c>
      <c r="G1123" s="15">
        <v>3</v>
      </c>
      <c r="H1123" s="8">
        <f>IFERROR(INDEX([2]市町村コード!$A$3:$B$42,MATCH(LEFT($D1123,3),[2]市町村コード!$B$3:$B$42,0),1),IFERROR(INDEX([2]市町村コード!$A$3:$B$42,MATCH(LEFT($D1123,4),[2]市町村コード!$B$3:$B$42,0),1),INDEX([2]市町村コード!$A$3:$B$42,MATCH(LEFT($D1123,5),[2]市町村コード!$B$3:$B$42,0),1)))</f>
        <v>24503</v>
      </c>
      <c r="I1123" s="8" t="s">
        <v>2865</v>
      </c>
    </row>
    <row r="1124" spans="1:9">
      <c r="A1124" s="6">
        <v>1123</v>
      </c>
      <c r="B1124" s="10">
        <v>2</v>
      </c>
      <c r="C1124" s="5" t="s">
        <v>2866</v>
      </c>
      <c r="D1124" s="5" t="s">
        <v>2867</v>
      </c>
      <c r="E1124" s="10" t="s">
        <v>10482</v>
      </c>
      <c r="F1124" s="13">
        <v>34638</v>
      </c>
      <c r="G1124" s="15">
        <v>44</v>
      </c>
      <c r="H1124" s="8">
        <f>IFERROR(INDEX([2]市町村コード!$A$3:$B$42,MATCH(LEFT($D1124,3),[2]市町村コード!$B$3:$B$42,0),1),IFERROR(INDEX([2]市町村コード!$A$3:$B$42,MATCH(LEFT($D1124,4),[2]市町村コード!$B$3:$B$42,0),1),INDEX([2]市町村コード!$A$3:$B$42,MATCH(LEFT($D1124,5),[2]市町村コード!$B$3:$B$42,0),1)))</f>
        <v>24503</v>
      </c>
      <c r="I1124" s="8" t="s">
        <v>2868</v>
      </c>
    </row>
    <row r="1125" spans="1:9">
      <c r="A1125" s="6">
        <v>1124</v>
      </c>
      <c r="B1125" s="10">
        <v>3</v>
      </c>
      <c r="C1125" s="5" t="s">
        <v>2869</v>
      </c>
      <c r="D1125" s="5" t="s">
        <v>2870</v>
      </c>
      <c r="E1125" s="10" t="s">
        <v>10482</v>
      </c>
      <c r="F1125" s="13">
        <v>30863</v>
      </c>
      <c r="G1125" s="15">
        <v>5</v>
      </c>
      <c r="H1125" s="8">
        <f>IFERROR(INDEX([2]市町村コード!$A$3:$B$42,MATCH(LEFT($D1125,3),[2]市町村コード!$B$3:$B$42,0),1),IFERROR(INDEX([2]市町村コード!$A$3:$B$42,MATCH(LEFT($D1125,4),[2]市町村コード!$B$3:$B$42,0),1),INDEX([2]市町村コード!$A$3:$B$42,MATCH(LEFT($D1125,5),[2]市町村コード!$B$3:$B$42,0),1)))</f>
        <v>22021</v>
      </c>
      <c r="I1125" s="8" t="s">
        <v>2871</v>
      </c>
    </row>
    <row r="1126" spans="1:9">
      <c r="A1126" s="6">
        <v>1125</v>
      </c>
      <c r="B1126" s="10">
        <v>3</v>
      </c>
      <c r="C1126" s="5" t="s">
        <v>2872</v>
      </c>
      <c r="D1126" s="5" t="s">
        <v>2873</v>
      </c>
      <c r="E1126" s="10" t="s">
        <v>10482</v>
      </c>
      <c r="F1126" s="13">
        <v>26772</v>
      </c>
      <c r="G1126" s="15">
        <v>7.2</v>
      </c>
      <c r="H1126" s="8">
        <f>IFERROR(INDEX([2]市町村コード!$A$3:$B$42,MATCH(LEFT($D1126,3),[2]市町村コード!$B$3:$B$42,0),1),IFERROR(INDEX([2]市町村コード!$A$3:$B$42,MATCH(LEFT($D1126,4),[2]市町村コード!$B$3:$B$42,0),1),INDEX([2]市町村コード!$A$3:$B$42,MATCH(LEFT($D1126,5),[2]市町村コード!$B$3:$B$42,0),1)))</f>
        <v>22021</v>
      </c>
      <c r="I1126" s="8" t="s">
        <v>2874</v>
      </c>
    </row>
    <row r="1127" spans="1:9">
      <c r="A1127" s="6">
        <v>1126</v>
      </c>
      <c r="B1127" s="10">
        <v>3</v>
      </c>
      <c r="C1127" s="5" t="s">
        <v>2875</v>
      </c>
      <c r="D1127" s="5" t="s">
        <v>2876</v>
      </c>
      <c r="E1127" s="10" t="s">
        <v>10482</v>
      </c>
      <c r="F1127" s="13">
        <v>31997</v>
      </c>
      <c r="G1127" s="15">
        <v>4</v>
      </c>
      <c r="H1127" s="8">
        <f>IFERROR(INDEX([2]市町村コード!$A$3:$B$42,MATCH(LEFT($D1127,3),[2]市町村コード!$B$3:$B$42,0),1),IFERROR(INDEX([2]市町村コード!$A$3:$B$42,MATCH(LEFT($D1127,4),[2]市町村コード!$B$3:$B$42,0),1),INDEX([2]市町村コード!$A$3:$B$42,MATCH(LEFT($D1127,5),[2]市町村コード!$B$3:$B$42,0),1)))</f>
        <v>22055</v>
      </c>
      <c r="I1127" s="8" t="s">
        <v>2877</v>
      </c>
    </row>
    <row r="1128" spans="1:9">
      <c r="A1128" s="6">
        <v>1127</v>
      </c>
      <c r="B1128" s="10">
        <v>3</v>
      </c>
      <c r="C1128" s="5" t="s">
        <v>2878</v>
      </c>
      <c r="D1128" s="5" t="s">
        <v>2879</v>
      </c>
      <c r="E1128" s="10" t="s">
        <v>10482</v>
      </c>
      <c r="F1128" s="13">
        <v>40200</v>
      </c>
      <c r="G1128" s="15">
        <v>1</v>
      </c>
      <c r="H1128" s="8">
        <f>IFERROR(INDEX([2]市町村コード!$A$3:$B$42,MATCH(LEFT($D1128,3),[2]市町村コード!$B$3:$B$42,0),1),IFERROR(INDEX([2]市町村コード!$A$3:$B$42,MATCH(LEFT($D1128,4),[2]市町村コード!$B$3:$B$42,0),1),INDEX([2]市町村コード!$A$3:$B$42,MATCH(LEFT($D1128,5),[2]市町村コード!$B$3:$B$42,0),1)))</f>
        <v>22080</v>
      </c>
      <c r="I1128" s="8" t="s">
        <v>2880</v>
      </c>
    </row>
    <row r="1129" spans="1:9">
      <c r="A1129" s="6">
        <v>1128</v>
      </c>
      <c r="B1129" s="10">
        <v>3</v>
      </c>
      <c r="C1129" s="5" t="s">
        <v>2881</v>
      </c>
      <c r="D1129" s="5" t="s">
        <v>2882</v>
      </c>
      <c r="E1129" s="10" t="s">
        <v>10482</v>
      </c>
      <c r="F1129" s="13">
        <v>26495</v>
      </c>
      <c r="G1129" s="15">
        <v>4</v>
      </c>
      <c r="H1129" s="8">
        <f>IFERROR(INDEX([2]市町村コード!$A$3:$B$42,MATCH(LEFT($D1129,3),[2]市町村コード!$B$3:$B$42,0),1),IFERROR(INDEX([2]市町村コード!$A$3:$B$42,MATCH(LEFT($D1129,4),[2]市町村コード!$B$3:$B$42,0),1),INDEX([2]市町村コード!$A$3:$B$42,MATCH(LEFT($D1129,5),[2]市町村コード!$B$3:$B$42,0),1)))</f>
        <v>22080</v>
      </c>
      <c r="I1129" s="8" t="s">
        <v>2883</v>
      </c>
    </row>
    <row r="1130" spans="1:9">
      <c r="A1130" s="6">
        <v>1129</v>
      </c>
      <c r="B1130" s="10">
        <v>3</v>
      </c>
      <c r="C1130" s="5" t="s">
        <v>2884</v>
      </c>
      <c r="D1130" s="5" t="s">
        <v>2885</v>
      </c>
      <c r="E1130" s="10" t="s">
        <v>10482</v>
      </c>
      <c r="F1130" s="13">
        <v>35338</v>
      </c>
      <c r="G1130" s="15">
        <v>4.62</v>
      </c>
      <c r="H1130" s="8">
        <f>IFERROR(INDEX([2]市町村コード!$A$3:$B$42,MATCH(LEFT($D1130,3),[2]市町村コード!$B$3:$B$42,0),1),IFERROR(INDEX([2]市町村コード!$A$3:$B$42,MATCH(LEFT($D1130,4),[2]市町村コード!$B$3:$B$42,0),1),INDEX([2]市町村コード!$A$3:$B$42,MATCH(LEFT($D1130,5),[2]市町村コード!$B$3:$B$42,0),1)))</f>
        <v>22080</v>
      </c>
      <c r="I1130" s="8" t="s">
        <v>2886</v>
      </c>
    </row>
    <row r="1131" spans="1:9">
      <c r="A1131" s="6">
        <v>1130</v>
      </c>
      <c r="B1131" s="10">
        <v>3</v>
      </c>
      <c r="C1131" s="5" t="s">
        <v>2887</v>
      </c>
      <c r="D1131" s="5" t="s">
        <v>2888</v>
      </c>
      <c r="E1131" s="10" t="s">
        <v>10482</v>
      </c>
      <c r="F1131" s="13">
        <v>29689</v>
      </c>
      <c r="G1131" s="15">
        <v>30.4</v>
      </c>
      <c r="H1131" s="8">
        <f>IFERROR(INDEX([2]市町村コード!$A$3:$B$42,MATCH(LEFT($D1131,3),[2]市町村コード!$B$3:$B$42,0),1),IFERROR(INDEX([2]市町村コード!$A$3:$B$42,MATCH(LEFT($D1131,4),[2]市町村コード!$B$3:$B$42,0),1),INDEX([2]市町村コード!$A$3:$B$42,MATCH(LEFT($D1131,5),[2]市町村コード!$B$3:$B$42,0),1)))</f>
        <v>22080</v>
      </c>
      <c r="I1131" s="8" t="s">
        <v>2889</v>
      </c>
    </row>
    <row r="1132" spans="1:9">
      <c r="A1132" s="6">
        <v>1131</v>
      </c>
      <c r="B1132" s="10">
        <v>3</v>
      </c>
      <c r="C1132" s="5" t="s">
        <v>2890</v>
      </c>
      <c r="D1132" s="5" t="s">
        <v>2891</v>
      </c>
      <c r="E1132" s="10" t="s">
        <v>10482</v>
      </c>
      <c r="F1132" s="13">
        <v>30098</v>
      </c>
      <c r="G1132" s="15">
        <v>11.5</v>
      </c>
      <c r="H1132" s="8">
        <f>IFERROR(INDEX([2]市町村コード!$A$3:$B$42,MATCH(LEFT($D1132,3),[2]市町村コード!$B$3:$B$42,0),1),IFERROR(INDEX([2]市町村コード!$A$3:$B$42,MATCH(LEFT($D1132,4),[2]市町村コード!$B$3:$B$42,0),1),INDEX([2]市町村コード!$A$3:$B$42,MATCH(LEFT($D1132,5),[2]市町村コード!$B$3:$B$42,0),1)))</f>
        <v>22080</v>
      </c>
      <c r="I1132" s="8" t="s">
        <v>2892</v>
      </c>
    </row>
    <row r="1133" spans="1:9">
      <c r="A1133" s="6">
        <v>1132</v>
      </c>
      <c r="B1133" s="10">
        <v>3</v>
      </c>
      <c r="C1133" s="5" t="s">
        <v>2893</v>
      </c>
      <c r="D1133" s="5" t="s">
        <v>2894</v>
      </c>
      <c r="E1133" s="10" t="s">
        <v>10482</v>
      </c>
      <c r="F1133" s="13">
        <v>35157</v>
      </c>
      <c r="G1133" s="15">
        <v>60</v>
      </c>
      <c r="H1133" s="8">
        <f>IFERROR(INDEX([2]市町村コード!$A$3:$B$42,MATCH(LEFT($D1133,3),[2]市町村コード!$B$3:$B$42,0),1),IFERROR(INDEX([2]市町村コード!$A$3:$B$42,MATCH(LEFT($D1133,4),[2]市町村コード!$B$3:$B$42,0),1),INDEX([2]市町村コード!$A$3:$B$42,MATCH(LEFT($D1133,5),[2]市町村コード!$B$3:$B$42,0),1)))</f>
        <v>22080</v>
      </c>
      <c r="I1133" s="8" t="s">
        <v>2895</v>
      </c>
    </row>
    <row r="1134" spans="1:9">
      <c r="A1134" s="6">
        <v>1133</v>
      </c>
      <c r="B1134" s="10">
        <v>3</v>
      </c>
      <c r="C1134" s="5" t="s">
        <v>2896</v>
      </c>
      <c r="D1134" s="5" t="s">
        <v>2897</v>
      </c>
      <c r="E1134" s="10" t="s">
        <v>10482</v>
      </c>
      <c r="F1134" s="13">
        <v>27585</v>
      </c>
      <c r="G1134" s="15">
        <v>2</v>
      </c>
      <c r="H1134" s="8">
        <f>IFERROR(INDEX([2]市町村コード!$A$3:$B$42,MATCH(LEFT($D1134,3),[2]市町村コード!$B$3:$B$42,0),1),IFERROR(INDEX([2]市町村コード!$A$3:$B$42,MATCH(LEFT($D1134,4),[2]市町村コード!$B$3:$B$42,0),1),INDEX([2]市町村コード!$A$3:$B$42,MATCH(LEFT($D1134,5),[2]市町村コード!$B$3:$B$42,0),1)))</f>
        <v>22080</v>
      </c>
      <c r="I1134" s="8" t="s">
        <v>2898</v>
      </c>
    </row>
    <row r="1135" spans="1:9">
      <c r="A1135" s="6">
        <v>1134</v>
      </c>
      <c r="B1135" s="10">
        <v>3</v>
      </c>
      <c r="C1135" s="5" t="s">
        <v>2899</v>
      </c>
      <c r="D1135" s="5" t="s">
        <v>2900</v>
      </c>
      <c r="E1135" s="10" t="s">
        <v>10482</v>
      </c>
      <c r="F1135" s="13">
        <v>33029</v>
      </c>
      <c r="G1135" s="15">
        <v>30</v>
      </c>
      <c r="H1135" s="8">
        <f>IFERROR(INDEX([2]市町村コード!$A$3:$B$42,MATCH(LEFT($D1135,3),[2]市町村コード!$B$3:$B$42,0),1),IFERROR(INDEX([2]市町村コード!$A$3:$B$42,MATCH(LEFT($D1135,4),[2]市町村コード!$B$3:$B$42,0),1),INDEX([2]市町村コード!$A$3:$B$42,MATCH(LEFT($D1135,5),[2]市町村コード!$B$3:$B$42,0),1)))</f>
        <v>22080</v>
      </c>
      <c r="I1135" s="8" t="s">
        <v>2901</v>
      </c>
    </row>
    <row r="1136" spans="1:9">
      <c r="A1136" s="6">
        <v>1135</v>
      </c>
      <c r="B1136" s="10">
        <v>3</v>
      </c>
      <c r="C1136" s="5" t="s">
        <v>2902</v>
      </c>
      <c r="D1136" s="5" t="s">
        <v>2903</v>
      </c>
      <c r="E1136" s="10" t="s">
        <v>10482</v>
      </c>
      <c r="F1136" s="13">
        <v>29759</v>
      </c>
      <c r="G1136" s="15">
        <v>30</v>
      </c>
      <c r="H1136" s="8">
        <f>IFERROR(INDEX([2]市町村コード!$A$3:$B$42,MATCH(LEFT($D1136,3),[2]市町村コード!$B$3:$B$42,0),1),IFERROR(INDEX([2]市町村コード!$A$3:$B$42,MATCH(LEFT($D1136,4),[2]市町村コード!$B$3:$B$42,0),1),INDEX([2]市町村コード!$A$3:$B$42,MATCH(LEFT($D1136,5),[2]市町村コード!$B$3:$B$42,0),1)))</f>
        <v>22080</v>
      </c>
      <c r="I1136" s="8" t="s">
        <v>2904</v>
      </c>
    </row>
    <row r="1137" spans="1:9">
      <c r="A1137" s="6">
        <v>1136</v>
      </c>
      <c r="B1137" s="10">
        <v>3</v>
      </c>
      <c r="C1137" s="5" t="s">
        <v>2905</v>
      </c>
      <c r="D1137" s="5" t="s">
        <v>2906</v>
      </c>
      <c r="E1137" s="10" t="s">
        <v>10482</v>
      </c>
      <c r="F1137" s="13">
        <v>30550</v>
      </c>
      <c r="G1137" s="15">
        <v>45</v>
      </c>
      <c r="H1137" s="8">
        <f>IFERROR(INDEX([2]市町村コード!$A$3:$B$42,MATCH(LEFT($D1137,3),[2]市町村コード!$B$3:$B$42,0),1),IFERROR(INDEX([2]市町村コード!$A$3:$B$42,MATCH(LEFT($D1137,4),[2]市町村コード!$B$3:$B$42,0),1),INDEX([2]市町村コード!$A$3:$B$42,MATCH(LEFT($D1137,5),[2]市町村コード!$B$3:$B$42,0),1)))</f>
        <v>22080</v>
      </c>
      <c r="I1137" s="8" t="s">
        <v>2907</v>
      </c>
    </row>
    <row r="1138" spans="1:9">
      <c r="A1138" s="6">
        <v>1137</v>
      </c>
      <c r="B1138" s="10">
        <v>3</v>
      </c>
      <c r="C1138" s="5" t="s">
        <v>2908</v>
      </c>
      <c r="D1138" s="5" t="s">
        <v>2909</v>
      </c>
      <c r="E1138" s="10" t="s">
        <v>10482</v>
      </c>
      <c r="F1138" s="13">
        <v>38523</v>
      </c>
      <c r="G1138" s="15">
        <v>16.600000000000001</v>
      </c>
      <c r="H1138" s="8">
        <f>IFERROR(INDEX([2]市町村コード!$A$3:$B$42,MATCH(LEFT($D1138,3),[2]市町村コード!$B$3:$B$42,0),1),IFERROR(INDEX([2]市町村コード!$A$3:$B$42,MATCH(LEFT($D1138,4),[2]市町村コード!$B$3:$B$42,0),1),INDEX([2]市町村コード!$A$3:$B$42,MATCH(LEFT($D1138,5),[2]市町村コード!$B$3:$B$42,0),1)))</f>
        <v>22080</v>
      </c>
      <c r="I1138" s="8" t="s">
        <v>2910</v>
      </c>
    </row>
    <row r="1139" spans="1:9">
      <c r="A1139" s="6">
        <v>1138</v>
      </c>
      <c r="B1139" s="10">
        <v>3</v>
      </c>
      <c r="C1139" s="5" t="s">
        <v>2911</v>
      </c>
      <c r="D1139" s="5" t="s">
        <v>2912</v>
      </c>
      <c r="E1139" s="10" t="s">
        <v>10482</v>
      </c>
      <c r="F1139" s="13">
        <v>34100</v>
      </c>
      <c r="G1139" s="15">
        <v>5</v>
      </c>
      <c r="H1139" s="8">
        <f>IFERROR(INDEX([2]市町村コード!$A$3:$B$42,MATCH(LEFT($D1139,3),[2]市町村コード!$B$3:$B$42,0),1),IFERROR(INDEX([2]市町村コード!$A$3:$B$42,MATCH(LEFT($D1139,4),[2]市町村コード!$B$3:$B$42,0),1),INDEX([2]市町村コード!$A$3:$B$42,MATCH(LEFT($D1139,5),[2]市町村コード!$B$3:$B$42,0),1)))</f>
        <v>22080</v>
      </c>
      <c r="I1139" s="8" t="s">
        <v>2913</v>
      </c>
    </row>
    <row r="1140" spans="1:9">
      <c r="A1140" s="6">
        <v>1139</v>
      </c>
      <c r="B1140" s="10">
        <v>3</v>
      </c>
      <c r="C1140" s="5" t="s">
        <v>2914</v>
      </c>
      <c r="D1140" s="5" t="s">
        <v>2915</v>
      </c>
      <c r="E1140" s="10" t="s">
        <v>10482</v>
      </c>
      <c r="F1140" s="13">
        <v>29759</v>
      </c>
      <c r="G1140" s="15">
        <v>25</v>
      </c>
      <c r="H1140" s="8">
        <f>IFERROR(INDEX([2]市町村コード!$A$3:$B$42,MATCH(LEFT($D1140,3),[2]市町村コード!$B$3:$B$42,0),1),IFERROR(INDEX([2]市町村コード!$A$3:$B$42,MATCH(LEFT($D1140,4),[2]市町村コード!$B$3:$B$42,0),1),INDEX([2]市町村コード!$A$3:$B$42,MATCH(LEFT($D1140,5),[2]市町村コード!$B$3:$B$42,0),1)))</f>
        <v>22080</v>
      </c>
      <c r="I1140" s="8" t="s">
        <v>2916</v>
      </c>
    </row>
    <row r="1141" spans="1:9">
      <c r="A1141" s="6">
        <v>1140</v>
      </c>
      <c r="B1141" s="10">
        <v>3</v>
      </c>
      <c r="C1141" s="5" t="s">
        <v>2917</v>
      </c>
      <c r="D1141" s="5" t="s">
        <v>2918</v>
      </c>
      <c r="E1141" s="10" t="s">
        <v>10482</v>
      </c>
      <c r="F1141" s="13">
        <v>27611</v>
      </c>
      <c r="G1141" s="15">
        <v>2.5</v>
      </c>
      <c r="H1141" s="8">
        <f>IFERROR(INDEX([2]市町村コード!$A$3:$B$42,MATCH(LEFT($D1141,3),[2]市町村コード!$B$3:$B$42,0),1),IFERROR(INDEX([2]市町村コード!$A$3:$B$42,MATCH(LEFT($D1141,4),[2]市町村コード!$B$3:$B$42,0),1),INDEX([2]市町村コード!$A$3:$B$42,MATCH(LEFT($D1141,5),[2]市町村コード!$B$3:$B$42,0),1)))</f>
        <v>22080</v>
      </c>
      <c r="I1141" s="8" t="s">
        <v>2919</v>
      </c>
    </row>
    <row r="1142" spans="1:9">
      <c r="A1142" s="6">
        <v>1141</v>
      </c>
      <c r="B1142" s="10">
        <v>3</v>
      </c>
      <c r="C1142" s="5" t="s">
        <v>2920</v>
      </c>
      <c r="D1142" s="5" t="s">
        <v>2921</v>
      </c>
      <c r="E1142" s="10" t="s">
        <v>10482</v>
      </c>
      <c r="F1142" s="13">
        <v>32072</v>
      </c>
      <c r="G1142" s="15">
        <v>1</v>
      </c>
      <c r="H1142" s="8">
        <f>IFERROR(INDEX([2]市町村コード!$A$3:$B$42,MATCH(LEFT($D1142,3),[2]市町村コード!$B$3:$B$42,0),1),IFERROR(INDEX([2]市町村コード!$A$3:$B$42,MATCH(LEFT($D1142,4),[2]市町村コード!$B$3:$B$42,0),1),INDEX([2]市町村コード!$A$3:$B$42,MATCH(LEFT($D1142,5),[2]市町村コード!$B$3:$B$42,0),1)))</f>
        <v>22080</v>
      </c>
      <c r="I1142" s="8" t="s">
        <v>2922</v>
      </c>
    </row>
    <row r="1143" spans="1:9">
      <c r="A1143" s="6">
        <v>1142</v>
      </c>
      <c r="B1143" s="10">
        <v>3</v>
      </c>
      <c r="C1143" s="5" t="s">
        <v>2923</v>
      </c>
      <c r="D1143" s="5" t="s">
        <v>2924</v>
      </c>
      <c r="E1143" s="10" t="s">
        <v>10482</v>
      </c>
      <c r="F1143" s="13">
        <v>30557</v>
      </c>
      <c r="G1143" s="15">
        <v>16.8</v>
      </c>
      <c r="H1143" s="8">
        <f>IFERROR(INDEX([2]市町村コード!$A$3:$B$42,MATCH(LEFT($D1143,3),[2]市町村コード!$B$3:$B$42,0),1),IFERROR(INDEX([2]市町村コード!$A$3:$B$42,MATCH(LEFT($D1143,4),[2]市町村コード!$B$3:$B$42,0),1),INDEX([2]市町村コード!$A$3:$B$42,MATCH(LEFT($D1143,5),[2]市町村コード!$B$3:$B$42,0),1)))</f>
        <v>22080</v>
      </c>
      <c r="I1143" s="8" t="s">
        <v>2925</v>
      </c>
    </row>
    <row r="1144" spans="1:9">
      <c r="A1144" s="6">
        <v>1143</v>
      </c>
      <c r="B1144" s="10">
        <v>3</v>
      </c>
      <c r="C1144" s="5" t="s">
        <v>2926</v>
      </c>
      <c r="D1144" s="5" t="s">
        <v>2927</v>
      </c>
      <c r="E1144" s="10" t="s">
        <v>10482</v>
      </c>
      <c r="F1144" s="13">
        <v>32597</v>
      </c>
      <c r="G1144" s="15">
        <v>7</v>
      </c>
      <c r="H1144" s="8">
        <f>IFERROR(INDEX([2]市町村コード!$A$3:$B$42,MATCH(LEFT($D1144,3),[2]市町村コード!$B$3:$B$42,0),1),IFERROR(INDEX([2]市町村コード!$A$3:$B$42,MATCH(LEFT($D1144,4),[2]市町村コード!$B$3:$B$42,0),1),INDEX([2]市町村コード!$A$3:$B$42,MATCH(LEFT($D1144,5),[2]市町村コード!$B$3:$B$42,0),1)))</f>
        <v>22080</v>
      </c>
      <c r="I1144" s="8" t="s">
        <v>2928</v>
      </c>
    </row>
    <row r="1145" spans="1:9">
      <c r="A1145" s="6">
        <v>1144</v>
      </c>
      <c r="B1145" s="10">
        <v>3</v>
      </c>
      <c r="C1145" s="5" t="s">
        <v>2929</v>
      </c>
      <c r="D1145" s="5" t="s">
        <v>2930</v>
      </c>
      <c r="E1145" s="10" t="s">
        <v>10482</v>
      </c>
      <c r="F1145" s="13">
        <v>36172</v>
      </c>
      <c r="G1145" s="15">
        <v>50</v>
      </c>
      <c r="H1145" s="8">
        <f>IFERROR(INDEX([2]市町村コード!$A$3:$B$42,MATCH(LEFT($D1145,3),[2]市町村コード!$B$3:$B$42,0),1),IFERROR(INDEX([2]市町村コード!$A$3:$B$42,MATCH(LEFT($D1145,4),[2]市町村コード!$B$3:$B$42,0),1),INDEX([2]市町村コード!$A$3:$B$42,MATCH(LEFT($D1145,5),[2]市町村コード!$B$3:$B$42,0),1)))</f>
        <v>22080</v>
      </c>
      <c r="I1145" s="8" t="s">
        <v>2931</v>
      </c>
    </row>
    <row r="1146" spans="1:9" ht="24">
      <c r="A1146" s="6">
        <v>1145</v>
      </c>
      <c r="B1146" s="10">
        <v>3</v>
      </c>
      <c r="C1146" s="5" t="s">
        <v>2932</v>
      </c>
      <c r="D1146" s="5" t="s">
        <v>2933</v>
      </c>
      <c r="E1146" s="10" t="s">
        <v>10482</v>
      </c>
      <c r="F1146" s="13">
        <v>34620</v>
      </c>
      <c r="G1146" s="15">
        <v>12.25</v>
      </c>
      <c r="H1146" s="8">
        <f>IFERROR(INDEX([2]市町村コード!$A$3:$B$42,MATCH(LEFT($D1146,3),[2]市町村コード!$B$3:$B$42,0),1),IFERROR(INDEX([2]市町村コード!$A$3:$B$42,MATCH(LEFT($D1146,4),[2]市町村コード!$B$3:$B$42,0),1),INDEX([2]市町村コード!$A$3:$B$42,MATCH(LEFT($D1146,5),[2]市町村コード!$B$3:$B$42,0),1)))</f>
        <v>22080</v>
      </c>
      <c r="I1146" s="8" t="s">
        <v>2934</v>
      </c>
    </row>
    <row r="1147" spans="1:9">
      <c r="A1147" s="6">
        <v>1146</v>
      </c>
      <c r="B1147" s="10">
        <v>3</v>
      </c>
      <c r="C1147" s="5" t="s">
        <v>2935</v>
      </c>
      <c r="D1147" s="5" t="s">
        <v>2936</v>
      </c>
      <c r="E1147" s="10" t="s">
        <v>10482</v>
      </c>
      <c r="F1147" s="13">
        <v>28616</v>
      </c>
      <c r="G1147" s="15">
        <v>15.5</v>
      </c>
      <c r="H1147" s="8">
        <f>IFERROR(INDEX([2]市町村コード!$A$3:$B$42,MATCH(LEFT($D1147,3),[2]市町村コード!$B$3:$B$42,0),1),IFERROR(INDEX([2]市町村コード!$A$3:$B$42,MATCH(LEFT($D1147,4),[2]市町村コード!$B$3:$B$42,0),1),INDEX([2]市町村コード!$A$3:$B$42,MATCH(LEFT($D1147,5),[2]市町村コード!$B$3:$B$42,0),1)))</f>
        <v>22080</v>
      </c>
      <c r="I1147" s="8" t="s">
        <v>2937</v>
      </c>
    </row>
    <row r="1148" spans="1:9">
      <c r="A1148" s="6">
        <v>1147</v>
      </c>
      <c r="B1148" s="10">
        <v>3</v>
      </c>
      <c r="C1148" s="5" t="s">
        <v>2938</v>
      </c>
      <c r="D1148" s="5" t="s">
        <v>2939</v>
      </c>
      <c r="E1148" s="10" t="s">
        <v>10482</v>
      </c>
      <c r="F1148" s="13">
        <v>30568</v>
      </c>
      <c r="G1148" s="15">
        <v>21</v>
      </c>
      <c r="H1148" s="8">
        <f>IFERROR(INDEX([2]市町村コード!$A$3:$B$42,MATCH(LEFT($D1148,3),[2]市町村コード!$B$3:$B$42,0),1),IFERROR(INDEX([2]市町村コード!$A$3:$B$42,MATCH(LEFT($D1148,4),[2]市町村コード!$B$3:$B$42,0),1),INDEX([2]市町村コード!$A$3:$B$42,MATCH(LEFT($D1148,5),[2]市町村コード!$B$3:$B$42,0),1)))</f>
        <v>22080</v>
      </c>
      <c r="I1148" s="8" t="s">
        <v>2940</v>
      </c>
    </row>
    <row r="1149" spans="1:9">
      <c r="A1149" s="6">
        <v>1148</v>
      </c>
      <c r="B1149" s="10">
        <v>3</v>
      </c>
      <c r="C1149" s="5" t="s">
        <v>2941</v>
      </c>
      <c r="D1149" s="5" t="s">
        <v>2942</v>
      </c>
      <c r="E1149" s="10" t="s">
        <v>10482</v>
      </c>
      <c r="F1149" s="13">
        <v>30568</v>
      </c>
      <c r="G1149" s="15">
        <v>120</v>
      </c>
      <c r="H1149" s="8">
        <f>IFERROR(INDEX([2]市町村コード!$A$3:$B$42,MATCH(LEFT($D1149,3),[2]市町村コード!$B$3:$B$42,0),1),IFERROR(INDEX([2]市町村コード!$A$3:$B$42,MATCH(LEFT($D1149,4),[2]市町村コード!$B$3:$B$42,0),1),INDEX([2]市町村コード!$A$3:$B$42,MATCH(LEFT($D1149,5),[2]市町村コード!$B$3:$B$42,0),1)))</f>
        <v>22080</v>
      </c>
      <c r="I1149" s="8" t="s">
        <v>2943</v>
      </c>
    </row>
    <row r="1150" spans="1:9">
      <c r="A1150" s="6">
        <v>1149</v>
      </c>
      <c r="B1150" s="14">
        <v>3</v>
      </c>
      <c r="C1150" s="6" t="s">
        <v>2944</v>
      </c>
      <c r="D1150" s="6" t="s">
        <v>2945</v>
      </c>
      <c r="E1150" s="14" t="s">
        <v>10482</v>
      </c>
      <c r="F1150" s="24">
        <v>30606</v>
      </c>
      <c r="G1150" s="16">
        <v>30</v>
      </c>
      <c r="H1150" s="8">
        <f>IFERROR(INDEX([2]市町村コード!$A$3:$B$42,MATCH(LEFT($D1150,3),[2]市町村コード!$B$3:$B$42,0),1),IFERROR(INDEX([2]市町村コード!$A$3:$B$42,MATCH(LEFT($D1150,4),[2]市町村コード!$B$3:$B$42,0),1),INDEX([2]市町村コード!$A$3:$B$42,MATCH(LEFT($D1150,5),[2]市町村コード!$B$3:$B$42,0),1)))</f>
        <v>23019</v>
      </c>
      <c r="I1150" s="8" t="s">
        <v>2946</v>
      </c>
    </row>
    <row r="1151" spans="1:9">
      <c r="A1151" s="6">
        <v>1150</v>
      </c>
      <c r="B1151" s="14">
        <v>3</v>
      </c>
      <c r="C1151" s="6" t="s">
        <v>2947</v>
      </c>
      <c r="D1151" s="6" t="s">
        <v>2948</v>
      </c>
      <c r="E1151" s="14" t="s">
        <v>10482</v>
      </c>
      <c r="F1151" s="24">
        <v>33848</v>
      </c>
      <c r="G1151" s="16">
        <v>9.6</v>
      </c>
      <c r="H1151" s="8">
        <f>IFERROR(INDEX([2]市町村コード!$A$3:$B$42,MATCH(LEFT($D1151,3),[2]市町村コード!$B$3:$B$42,0),1),IFERROR(INDEX([2]市町村コード!$A$3:$B$42,MATCH(LEFT($D1151,4),[2]市町村コード!$B$3:$B$42,0),1),INDEX([2]市町村コード!$A$3:$B$42,MATCH(LEFT($D1151,5),[2]市町村コード!$B$3:$B$42,0),1)))</f>
        <v>23019</v>
      </c>
      <c r="I1151" s="8" t="s">
        <v>2949</v>
      </c>
    </row>
    <row r="1152" spans="1:9">
      <c r="A1152" s="6">
        <v>1151</v>
      </c>
      <c r="B1152" s="14">
        <v>3</v>
      </c>
      <c r="C1152" s="6" t="s">
        <v>2950</v>
      </c>
      <c r="D1152" s="6" t="s">
        <v>2951</v>
      </c>
      <c r="E1152" s="14" t="s">
        <v>10482</v>
      </c>
      <c r="F1152" s="24">
        <v>36307</v>
      </c>
      <c r="G1152" s="16">
        <v>125</v>
      </c>
      <c r="H1152" s="8">
        <f>IFERROR(INDEX([2]市町村コード!$A$3:$B$42,MATCH(LEFT($D1152,3),[2]市町村コード!$B$3:$B$42,0),1),IFERROR(INDEX([2]市町村コード!$A$3:$B$42,MATCH(LEFT($D1152,4),[2]市町村コード!$B$3:$B$42,0),1),INDEX([2]市町村コード!$A$3:$B$42,MATCH(LEFT($D1152,5),[2]市町村コード!$B$3:$B$42,0),1)))</f>
        <v>23019</v>
      </c>
      <c r="I1152" s="8" t="s">
        <v>2952</v>
      </c>
    </row>
    <row r="1153" spans="1:9">
      <c r="A1153" s="6">
        <v>1152</v>
      </c>
      <c r="B1153" s="14">
        <v>3</v>
      </c>
      <c r="C1153" s="6" t="s">
        <v>2953</v>
      </c>
      <c r="D1153" s="6" t="s">
        <v>2954</v>
      </c>
      <c r="E1153" s="14" t="s">
        <v>10482</v>
      </c>
      <c r="F1153" s="24">
        <v>41068</v>
      </c>
      <c r="G1153" s="16">
        <v>160</v>
      </c>
      <c r="H1153" s="8">
        <f>IFERROR(INDEX([2]市町村コード!$A$3:$B$42,MATCH(LEFT($D1153,3),[2]市町村コード!$B$3:$B$42,0),1),IFERROR(INDEX([2]市町村コード!$A$3:$B$42,MATCH(LEFT($D1153,4),[2]市町村コード!$B$3:$B$42,0),1),INDEX([2]市町村コード!$A$3:$B$42,MATCH(LEFT($D1153,5),[2]市町村コード!$B$3:$B$42,0),1)))</f>
        <v>23019</v>
      </c>
      <c r="I1153" s="8" t="s">
        <v>2953</v>
      </c>
    </row>
    <row r="1154" spans="1:9">
      <c r="A1154" s="6">
        <v>1153</v>
      </c>
      <c r="B1154" s="14">
        <v>3</v>
      </c>
      <c r="C1154" s="6" t="s">
        <v>2955</v>
      </c>
      <c r="D1154" s="6" t="s">
        <v>2956</v>
      </c>
      <c r="E1154" s="14" t="s">
        <v>10482</v>
      </c>
      <c r="F1154" s="24">
        <v>27785</v>
      </c>
      <c r="G1154" s="16">
        <v>14</v>
      </c>
      <c r="H1154" s="8">
        <f>IFERROR(INDEX([2]市町村コード!$A$3:$B$42,MATCH(LEFT($D1154,3),[2]市町村コード!$B$3:$B$42,0),1),IFERROR(INDEX([2]市町村コード!$A$3:$B$42,MATCH(LEFT($D1154,4),[2]市町村コード!$B$3:$B$42,0),1),INDEX([2]市町村コード!$A$3:$B$42,MATCH(LEFT($D1154,5),[2]市町村コード!$B$3:$B$42,0),1)))</f>
        <v>23019</v>
      </c>
      <c r="I1154" s="8" t="s">
        <v>2957</v>
      </c>
    </row>
    <row r="1155" spans="1:9">
      <c r="A1155" s="6">
        <v>1154</v>
      </c>
      <c r="B1155" s="14">
        <v>3</v>
      </c>
      <c r="C1155" s="6" t="s">
        <v>2958</v>
      </c>
      <c r="D1155" s="6" t="s">
        <v>2959</v>
      </c>
      <c r="E1155" s="14" t="s">
        <v>10482</v>
      </c>
      <c r="F1155" s="24">
        <v>38055</v>
      </c>
      <c r="G1155" s="16">
        <v>52.4</v>
      </c>
      <c r="H1155" s="8">
        <f>IFERROR(INDEX([2]市町村コード!$A$3:$B$42,MATCH(LEFT($D1155,3),[2]市町村コード!$B$3:$B$42,0),1),IFERROR(INDEX([2]市町村コード!$A$3:$B$42,MATCH(LEFT($D1155,4),[2]市町村コード!$B$3:$B$42,0),1),INDEX([2]市町村コード!$A$3:$B$42,MATCH(LEFT($D1155,5),[2]市町村コード!$B$3:$B$42,0),1)))</f>
        <v>23019</v>
      </c>
      <c r="I1155" s="8" t="s">
        <v>2960</v>
      </c>
    </row>
    <row r="1156" spans="1:9">
      <c r="A1156" s="6">
        <v>1155</v>
      </c>
      <c r="B1156" s="14">
        <v>3</v>
      </c>
      <c r="C1156" s="6" t="s">
        <v>2961</v>
      </c>
      <c r="D1156" s="6" t="s">
        <v>2962</v>
      </c>
      <c r="E1156" s="14" t="s">
        <v>10482</v>
      </c>
      <c r="F1156" s="24">
        <v>37888</v>
      </c>
      <c r="G1156" s="16">
        <v>250</v>
      </c>
      <c r="H1156" s="8">
        <f>IFERROR(INDEX([2]市町村コード!$A$3:$B$42,MATCH(LEFT($D1156,3),[2]市町村コード!$B$3:$B$42,0),1),IFERROR(INDEX([2]市町村コード!$A$3:$B$42,MATCH(LEFT($D1156,4),[2]市町村コード!$B$3:$B$42,0),1),INDEX([2]市町村コード!$A$3:$B$42,MATCH(LEFT($D1156,5),[2]市町村コード!$B$3:$B$42,0),1)))</f>
        <v>23019</v>
      </c>
      <c r="I1156" s="8" t="s">
        <v>2963</v>
      </c>
    </row>
    <row r="1157" spans="1:9">
      <c r="A1157" s="6">
        <v>1156</v>
      </c>
      <c r="B1157" s="14">
        <v>3</v>
      </c>
      <c r="C1157" s="6" t="s">
        <v>2964</v>
      </c>
      <c r="D1157" s="6" t="s">
        <v>2965</v>
      </c>
      <c r="E1157" s="14" t="s">
        <v>10482</v>
      </c>
      <c r="F1157" s="24">
        <v>27718</v>
      </c>
      <c r="G1157" s="16">
        <v>10</v>
      </c>
      <c r="H1157" s="8">
        <f>IFERROR(INDEX([2]市町村コード!$A$3:$B$42,MATCH(LEFT($D1157,3),[2]市町村コード!$B$3:$B$42,0),1),IFERROR(INDEX([2]市町村コード!$A$3:$B$42,MATCH(LEFT($D1157,4),[2]市町村コード!$B$3:$B$42,0),1),INDEX([2]市町村コード!$A$3:$B$42,MATCH(LEFT($D1157,5),[2]市町村コード!$B$3:$B$42,0),1)))</f>
        <v>23019</v>
      </c>
      <c r="I1157" s="8" t="s">
        <v>2966</v>
      </c>
    </row>
    <row r="1158" spans="1:9">
      <c r="A1158" s="6">
        <v>1157</v>
      </c>
      <c r="B1158" s="14">
        <v>3</v>
      </c>
      <c r="C1158" s="6" t="s">
        <v>2967</v>
      </c>
      <c r="D1158" s="6" t="s">
        <v>2968</v>
      </c>
      <c r="E1158" s="14" t="s">
        <v>10482</v>
      </c>
      <c r="F1158" s="24">
        <v>32475</v>
      </c>
      <c r="G1158" s="16">
        <v>34</v>
      </c>
      <c r="H1158" s="8">
        <f>IFERROR(INDEX([2]市町村コード!$A$3:$B$42,MATCH(LEFT($D1158,3),[2]市町村コード!$B$3:$B$42,0),1),IFERROR(INDEX([2]市町村コード!$A$3:$B$42,MATCH(LEFT($D1158,4),[2]市町村コード!$B$3:$B$42,0),1),INDEX([2]市町村コード!$A$3:$B$42,MATCH(LEFT($D1158,5),[2]市町村コード!$B$3:$B$42,0),1)))</f>
        <v>23019</v>
      </c>
      <c r="I1158" s="8" t="s">
        <v>2969</v>
      </c>
    </row>
    <row r="1159" spans="1:9">
      <c r="A1159" s="6">
        <v>1158</v>
      </c>
      <c r="B1159" s="14">
        <v>3</v>
      </c>
      <c r="C1159" s="6" t="s">
        <v>2970</v>
      </c>
      <c r="D1159" s="6" t="s">
        <v>2971</v>
      </c>
      <c r="E1159" s="14" t="s">
        <v>10482</v>
      </c>
      <c r="F1159" s="24">
        <v>27533</v>
      </c>
      <c r="G1159" s="16">
        <v>25</v>
      </c>
      <c r="H1159" s="8">
        <f>IFERROR(INDEX([2]市町村コード!$A$3:$B$42,MATCH(LEFT($D1159,3),[2]市町村コード!$B$3:$B$42,0),1),IFERROR(INDEX([2]市町村コード!$A$3:$B$42,MATCH(LEFT($D1159,4),[2]市町村コード!$B$3:$B$42,0),1),INDEX([2]市町村コード!$A$3:$B$42,MATCH(LEFT($D1159,5),[2]市町村コード!$B$3:$B$42,0),1)))</f>
        <v>23019</v>
      </c>
      <c r="I1159" s="8" t="s">
        <v>2972</v>
      </c>
    </row>
    <row r="1160" spans="1:9">
      <c r="A1160" s="6">
        <v>1159</v>
      </c>
      <c r="B1160" s="14">
        <v>3</v>
      </c>
      <c r="C1160" s="6" t="s">
        <v>2973</v>
      </c>
      <c r="D1160" s="6" t="s">
        <v>2974</v>
      </c>
      <c r="E1160" s="14" t="s">
        <v>10482</v>
      </c>
      <c r="F1160" s="24">
        <v>30482</v>
      </c>
      <c r="G1160" s="16">
        <v>19</v>
      </c>
      <c r="H1160" s="8">
        <f>IFERROR(INDEX([2]市町村コード!$A$3:$B$42,MATCH(LEFT($D1160,3),[2]市町村コード!$B$3:$B$42,0),1),IFERROR(INDEX([2]市町村コード!$A$3:$B$42,MATCH(LEFT($D1160,4),[2]市町村コード!$B$3:$B$42,0),1),INDEX([2]市町村コード!$A$3:$B$42,MATCH(LEFT($D1160,5),[2]市町村コード!$B$3:$B$42,0),1)))</f>
        <v>23019</v>
      </c>
      <c r="I1160" s="8" t="s">
        <v>2975</v>
      </c>
    </row>
    <row r="1161" spans="1:9">
      <c r="A1161" s="6">
        <v>1160</v>
      </c>
      <c r="B1161" s="14">
        <v>3</v>
      </c>
      <c r="C1161" s="6" t="s">
        <v>2976</v>
      </c>
      <c r="D1161" s="6" t="s">
        <v>2977</v>
      </c>
      <c r="E1161" s="14" t="s">
        <v>10482</v>
      </c>
      <c r="F1161" s="24">
        <v>32472</v>
      </c>
      <c r="G1161" s="16">
        <v>1.1000000000000001</v>
      </c>
      <c r="H1161" s="8">
        <f>IFERROR(INDEX([2]市町村コード!$A$3:$B$42,MATCH(LEFT($D1161,3),[2]市町村コード!$B$3:$B$42,0),1),IFERROR(INDEX([2]市町村コード!$A$3:$B$42,MATCH(LEFT($D1161,4),[2]市町村コード!$B$3:$B$42,0),1),INDEX([2]市町村コード!$A$3:$B$42,MATCH(LEFT($D1161,5),[2]市町村コード!$B$3:$B$42,0),1)))</f>
        <v>23043</v>
      </c>
      <c r="I1161" s="8" t="s">
        <v>2978</v>
      </c>
    </row>
    <row r="1162" spans="1:9">
      <c r="A1162" s="6">
        <v>1161</v>
      </c>
      <c r="B1162" s="10">
        <v>3</v>
      </c>
      <c r="C1162" s="5" t="s">
        <v>2979</v>
      </c>
      <c r="D1162" s="5" t="s">
        <v>2980</v>
      </c>
      <c r="E1162" s="10" t="s">
        <v>10482</v>
      </c>
      <c r="F1162" s="24">
        <v>39436</v>
      </c>
      <c r="G1162" s="15">
        <v>693.9</v>
      </c>
      <c r="H1162" s="8">
        <f>IFERROR(INDEX([2]市町村コード!$A$3:$B$42,MATCH(LEFT($D1162,3),[2]市町村コード!$B$3:$B$42,0),1),IFERROR(INDEX([2]市町村コード!$A$3:$B$42,MATCH(LEFT($D1162,4),[2]市町村コード!$B$3:$B$42,0),1),INDEX([2]市町村コード!$A$3:$B$42,MATCH(LEFT($D1162,5),[2]市町村コード!$B$3:$B$42,0),1)))</f>
        <v>23078</v>
      </c>
      <c r="I1162" s="8" t="s">
        <v>2981</v>
      </c>
    </row>
    <row r="1163" spans="1:9">
      <c r="A1163" s="6">
        <v>1162</v>
      </c>
      <c r="B1163" s="10">
        <v>3</v>
      </c>
      <c r="C1163" s="5" t="s">
        <v>2982</v>
      </c>
      <c r="D1163" s="5" t="s">
        <v>2983</v>
      </c>
      <c r="E1163" s="10" t="s">
        <v>10482</v>
      </c>
      <c r="F1163" s="24">
        <v>35807</v>
      </c>
      <c r="G1163" s="15">
        <v>15</v>
      </c>
      <c r="H1163" s="8">
        <f>IFERROR(INDEX([2]市町村コード!$A$3:$B$42,MATCH(LEFT($D1163,3),[2]市町村コード!$B$3:$B$42,0),1),IFERROR(INDEX([2]市町村コード!$A$3:$B$42,MATCH(LEFT($D1163,4),[2]市町村コード!$B$3:$B$42,0),1),INDEX([2]市町村コード!$A$3:$B$42,MATCH(LEFT($D1163,5),[2]市町村コード!$B$3:$B$42,0),1)))</f>
        <v>23078</v>
      </c>
      <c r="I1163" s="8" t="s">
        <v>2984</v>
      </c>
    </row>
    <row r="1164" spans="1:9">
      <c r="A1164" s="6">
        <v>1163</v>
      </c>
      <c r="B1164" s="10">
        <v>3</v>
      </c>
      <c r="C1164" s="5" t="s">
        <v>2985</v>
      </c>
      <c r="D1164" s="5" t="s">
        <v>2986</v>
      </c>
      <c r="E1164" s="10" t="s">
        <v>10482</v>
      </c>
      <c r="F1164" s="24">
        <v>37274</v>
      </c>
      <c r="G1164" s="15">
        <v>12</v>
      </c>
      <c r="H1164" s="8">
        <f>IFERROR(INDEX([2]市町村コード!$A$3:$B$42,MATCH(LEFT($D1164,3),[2]市町村コード!$B$3:$B$42,0),1),IFERROR(INDEX([2]市町村コード!$A$3:$B$42,MATCH(LEFT($D1164,4),[2]市町村コード!$B$3:$B$42,0),1),INDEX([2]市町村コード!$A$3:$B$42,MATCH(LEFT($D1164,5),[2]市町村コード!$B$3:$B$42,0),1)))</f>
        <v>23078</v>
      </c>
      <c r="I1164" s="8" t="s">
        <v>2987</v>
      </c>
    </row>
    <row r="1165" spans="1:9">
      <c r="A1165" s="6">
        <v>1164</v>
      </c>
      <c r="B1165" s="10">
        <v>3</v>
      </c>
      <c r="C1165" s="5" t="s">
        <v>2988</v>
      </c>
      <c r="D1165" s="5" t="s">
        <v>2989</v>
      </c>
      <c r="E1165" s="10" t="s">
        <v>10482</v>
      </c>
      <c r="F1165" s="13">
        <v>34060</v>
      </c>
      <c r="G1165" s="15">
        <v>13</v>
      </c>
      <c r="H1165" s="8">
        <f>IFERROR(INDEX([2]市町村コード!$A$3:$B$42,MATCH(LEFT($D1165,3),[2]市町村コード!$B$3:$B$42,0),1),IFERROR(INDEX([2]市町村コード!$A$3:$B$42,MATCH(LEFT($D1165,4),[2]市町村コード!$B$3:$B$42,0),1),INDEX([2]市町村コード!$A$3:$B$42,MATCH(LEFT($D1165,5),[2]市町村コード!$B$3:$B$42,0),1)))</f>
        <v>23230</v>
      </c>
      <c r="I1165" s="8" t="s">
        <v>2990</v>
      </c>
    </row>
    <row r="1166" spans="1:9">
      <c r="A1166" s="6">
        <v>1165</v>
      </c>
      <c r="B1166" s="10">
        <v>3</v>
      </c>
      <c r="C1166" s="5" t="s">
        <v>2991</v>
      </c>
      <c r="D1166" s="5" t="s">
        <v>2992</v>
      </c>
      <c r="E1166" s="10" t="s">
        <v>10482</v>
      </c>
      <c r="F1166" s="13">
        <v>29529</v>
      </c>
      <c r="G1166" s="15">
        <v>2.5</v>
      </c>
      <c r="H1166" s="8">
        <f>IFERROR(INDEX([2]市町村コード!$A$3:$B$42,MATCH(LEFT($D1166,3),[2]市町村コード!$B$3:$B$42,0),1),IFERROR(INDEX([2]市町村コード!$A$3:$B$42,MATCH(LEFT($D1166,4),[2]市町村コード!$B$3:$B$42,0),1),INDEX([2]市町村コード!$A$3:$B$42,MATCH(LEFT($D1166,5),[2]市町村コード!$B$3:$B$42,0),1)))</f>
        <v>23230</v>
      </c>
      <c r="I1166" s="8" t="s">
        <v>2993</v>
      </c>
    </row>
    <row r="1167" spans="1:9">
      <c r="A1167" s="6">
        <v>1166</v>
      </c>
      <c r="B1167" s="10">
        <v>3</v>
      </c>
      <c r="C1167" s="5" t="s">
        <v>2994</v>
      </c>
      <c r="D1167" s="5" t="s">
        <v>2995</v>
      </c>
      <c r="E1167" s="10" t="s">
        <v>10482</v>
      </c>
      <c r="F1167" s="13">
        <v>34110</v>
      </c>
      <c r="G1167" s="15">
        <v>0.02</v>
      </c>
      <c r="H1167" s="8">
        <f>IFERROR(INDEX([2]市町村コード!$A$3:$B$42,MATCH(LEFT($D1167,3),[2]市町村コード!$B$3:$B$42,0),1),IFERROR(INDEX([2]市町村コード!$A$3:$B$42,MATCH(LEFT($D1167,4),[2]市町村コード!$B$3:$B$42,0),1),INDEX([2]市町村コード!$A$3:$B$42,MATCH(LEFT($D1167,5),[2]市町村コード!$B$3:$B$42,0),1)))</f>
        <v>23230</v>
      </c>
      <c r="I1167" s="8" t="s">
        <v>2996</v>
      </c>
    </row>
    <row r="1168" spans="1:9">
      <c r="A1168" s="6">
        <v>1167</v>
      </c>
      <c r="B1168" s="10">
        <v>3</v>
      </c>
      <c r="C1168" s="5" t="s">
        <v>2997</v>
      </c>
      <c r="D1168" s="5" t="s">
        <v>2998</v>
      </c>
      <c r="E1168" s="10" t="s">
        <v>10482</v>
      </c>
      <c r="F1168" s="13" t="s">
        <v>10482</v>
      </c>
      <c r="G1168" s="15">
        <v>1</v>
      </c>
      <c r="H1168" s="8">
        <f>IFERROR(INDEX([2]市町村コード!$A$3:$B$42,MATCH(LEFT($D1168,3),[2]市町村コード!$B$3:$B$42,0),1),IFERROR(INDEX([2]市町村コード!$A$3:$B$42,MATCH(LEFT($D1168,4),[2]市町村コード!$B$3:$B$42,0),1),INDEX([2]市町村コード!$A$3:$B$42,MATCH(LEFT($D1168,5),[2]市町村コード!$B$3:$B$42,0),1)))</f>
        <v>23230</v>
      </c>
      <c r="I1168" s="8" t="s">
        <v>2999</v>
      </c>
    </row>
    <row r="1169" spans="1:9">
      <c r="A1169" s="6">
        <v>1168</v>
      </c>
      <c r="B1169" s="10">
        <v>3</v>
      </c>
      <c r="C1169" s="5" t="s">
        <v>3000</v>
      </c>
      <c r="D1169" s="5" t="s">
        <v>3001</v>
      </c>
      <c r="E1169" s="10" t="s">
        <v>10482</v>
      </c>
      <c r="F1169" s="13">
        <v>34864</v>
      </c>
      <c r="G1169" s="15">
        <v>10</v>
      </c>
      <c r="H1169" s="8">
        <f>IFERROR(INDEX([2]市町村コード!$A$3:$B$42,MATCH(LEFT($D1169,3),[2]市町村コード!$B$3:$B$42,0),1),IFERROR(INDEX([2]市町村コード!$A$3:$B$42,MATCH(LEFT($D1169,4),[2]市町村コード!$B$3:$B$42,0),1),INDEX([2]市町村コード!$A$3:$B$42,MATCH(LEFT($D1169,5),[2]市町村コード!$B$3:$B$42,0),1)))</f>
        <v>23230</v>
      </c>
      <c r="I1169" s="8" t="s">
        <v>3002</v>
      </c>
    </row>
    <row r="1170" spans="1:9">
      <c r="A1170" s="6">
        <v>1169</v>
      </c>
      <c r="B1170" s="10">
        <v>3</v>
      </c>
      <c r="C1170" s="5" t="s">
        <v>3003</v>
      </c>
      <c r="D1170" s="5" t="s">
        <v>3004</v>
      </c>
      <c r="E1170" s="10" t="s">
        <v>10482</v>
      </c>
      <c r="F1170" s="13" t="s">
        <v>10482</v>
      </c>
      <c r="G1170" s="15">
        <v>5</v>
      </c>
      <c r="H1170" s="8">
        <f>IFERROR(INDEX([2]市町村コード!$A$3:$B$42,MATCH(LEFT($D1170,3),[2]市町村コード!$B$3:$B$42,0),1),IFERROR(INDEX([2]市町村コード!$A$3:$B$42,MATCH(LEFT($D1170,4),[2]市町村コード!$B$3:$B$42,0),1),INDEX([2]市町村コード!$A$3:$B$42,MATCH(LEFT($D1170,5),[2]市町村コード!$B$3:$B$42,0),1)))</f>
        <v>23230</v>
      </c>
      <c r="I1170" s="8" t="s">
        <v>3005</v>
      </c>
    </row>
    <row r="1171" spans="1:9">
      <c r="A1171" s="6">
        <v>1170</v>
      </c>
      <c r="B1171" s="10">
        <v>3</v>
      </c>
      <c r="C1171" s="5" t="s">
        <v>3006</v>
      </c>
      <c r="D1171" s="5" t="s">
        <v>3007</v>
      </c>
      <c r="E1171" s="10" t="s">
        <v>10482</v>
      </c>
      <c r="F1171" s="13">
        <v>40806</v>
      </c>
      <c r="G1171" s="15">
        <v>9.5</v>
      </c>
      <c r="H1171" s="8">
        <f>IFERROR(INDEX([2]市町村コード!$A$3:$B$42,MATCH(LEFT($D1171,3),[2]市町村コード!$B$3:$B$42,0),1),IFERROR(INDEX([2]市町村コード!$A$3:$B$42,MATCH(LEFT($D1171,4),[2]市町村コード!$B$3:$B$42,0),1),INDEX([2]市町村コード!$A$3:$B$42,MATCH(LEFT($D1171,5),[2]市町村コード!$B$3:$B$42,0),1)))</f>
        <v>23230</v>
      </c>
      <c r="I1171" s="8" t="s">
        <v>3008</v>
      </c>
    </row>
    <row r="1172" spans="1:9">
      <c r="A1172" s="6">
        <v>1171</v>
      </c>
      <c r="B1172" s="10">
        <v>3</v>
      </c>
      <c r="C1172" s="5" t="s">
        <v>3009</v>
      </c>
      <c r="D1172" s="5" t="s">
        <v>3010</v>
      </c>
      <c r="E1172" s="10" t="s">
        <v>10482</v>
      </c>
      <c r="F1172" s="13">
        <v>34141</v>
      </c>
      <c r="G1172" s="15">
        <v>4</v>
      </c>
      <c r="H1172" s="8">
        <f>IFERROR(INDEX([2]市町村コード!$A$3:$B$42,MATCH(LEFT($D1172,3),[2]市町村コード!$B$3:$B$42,0),1),IFERROR(INDEX([2]市町村コード!$A$3:$B$42,MATCH(LEFT($D1172,4),[2]市町村コード!$B$3:$B$42,0),1),INDEX([2]市町村コード!$A$3:$B$42,MATCH(LEFT($D1172,5),[2]市町村コード!$B$3:$B$42,0),1)))</f>
        <v>23230</v>
      </c>
      <c r="I1172" s="8" t="s">
        <v>3011</v>
      </c>
    </row>
    <row r="1173" spans="1:9">
      <c r="A1173" s="6">
        <v>1172</v>
      </c>
      <c r="B1173" s="10">
        <v>3</v>
      </c>
      <c r="C1173" s="5" t="s">
        <v>3012</v>
      </c>
      <c r="D1173" s="5" t="s">
        <v>3013</v>
      </c>
      <c r="E1173" s="10" t="s">
        <v>10482</v>
      </c>
      <c r="F1173" s="13" t="s">
        <v>3014</v>
      </c>
      <c r="G1173" s="15">
        <v>1.8</v>
      </c>
      <c r="H1173" s="8">
        <f>IFERROR(INDEX([2]市町村コード!$A$3:$B$42,MATCH(LEFT($D1173,3),[2]市町村コード!$B$3:$B$42,0),1),IFERROR(INDEX([2]市町村コード!$A$3:$B$42,MATCH(LEFT($D1173,4),[2]市町村コード!$B$3:$B$42,0),1),INDEX([2]市町村コード!$A$3:$B$42,MATCH(LEFT($D1173,5),[2]市町村コード!$B$3:$B$42,0),1)))</f>
        <v>23230</v>
      </c>
      <c r="I1173" s="8" t="s">
        <v>3015</v>
      </c>
    </row>
    <row r="1174" spans="1:9">
      <c r="A1174" s="6">
        <v>1173</v>
      </c>
      <c r="B1174" s="10">
        <v>3</v>
      </c>
      <c r="C1174" s="5" t="s">
        <v>3016</v>
      </c>
      <c r="D1174" s="5" t="s">
        <v>3017</v>
      </c>
      <c r="E1174" s="10" t="s">
        <v>10482</v>
      </c>
      <c r="F1174" s="13">
        <v>29699</v>
      </c>
      <c r="G1174" s="15">
        <v>1.5</v>
      </c>
      <c r="H1174" s="8">
        <f>IFERROR(INDEX([2]市町村コード!$A$3:$B$42,MATCH(LEFT($D1174,3),[2]市町村コード!$B$3:$B$42,0),1),IFERROR(INDEX([2]市町村コード!$A$3:$B$42,MATCH(LEFT($D1174,4),[2]市町村コード!$B$3:$B$42,0),1),INDEX([2]市町村コード!$A$3:$B$42,MATCH(LEFT($D1174,5),[2]市町村コード!$B$3:$B$42,0),1)))</f>
        <v>23230</v>
      </c>
      <c r="I1174" s="8" t="s">
        <v>3018</v>
      </c>
    </row>
    <row r="1175" spans="1:9">
      <c r="A1175" s="6">
        <v>1174</v>
      </c>
      <c r="B1175" s="10">
        <v>3</v>
      </c>
      <c r="C1175" s="5" t="s">
        <v>3019</v>
      </c>
      <c r="D1175" s="5" t="s">
        <v>3020</v>
      </c>
      <c r="E1175" s="10" t="s">
        <v>10482</v>
      </c>
      <c r="F1175" s="13">
        <v>36521</v>
      </c>
      <c r="G1175" s="15">
        <v>17.600000000000001</v>
      </c>
      <c r="H1175" s="8">
        <f>IFERROR(INDEX([2]市町村コード!$A$3:$B$42,MATCH(LEFT($D1175,3),[2]市町村コード!$B$3:$B$42,0),1),IFERROR(INDEX([2]市町村コード!$A$3:$B$42,MATCH(LEFT($D1175,4),[2]市町村コード!$B$3:$B$42,0),1),INDEX([2]市町村コード!$A$3:$B$42,MATCH(LEFT($D1175,5),[2]市町村コード!$B$3:$B$42,0),1)))</f>
        <v>23612</v>
      </c>
      <c r="I1175" s="8" t="s">
        <v>3021</v>
      </c>
    </row>
    <row r="1176" spans="1:9">
      <c r="A1176" s="6">
        <v>1175</v>
      </c>
      <c r="B1176" s="14">
        <v>3</v>
      </c>
      <c r="C1176" s="6" t="s">
        <v>3022</v>
      </c>
      <c r="D1176" s="6" t="s">
        <v>3023</v>
      </c>
      <c r="E1176" s="14" t="s">
        <v>10482</v>
      </c>
      <c r="F1176" s="24">
        <v>37032</v>
      </c>
      <c r="G1176" s="16">
        <v>0.6</v>
      </c>
      <c r="H1176" s="8">
        <f>IFERROR(INDEX([2]市町村コード!$A$3:$B$42,MATCH(LEFT($D1176,3),[2]市町村コード!$B$3:$B$42,0),1),IFERROR(INDEX([2]市町村コード!$A$3:$B$42,MATCH(LEFT($D1176,4),[2]市町村コード!$B$3:$B$42,0),1),INDEX([2]市町村コード!$A$3:$B$42,MATCH(LEFT($D1176,5),[2]市町村コード!$B$3:$B$42,0),1)))</f>
        <v>24015</v>
      </c>
      <c r="I1176" s="8" t="s">
        <v>3024</v>
      </c>
    </row>
    <row r="1177" spans="1:9">
      <c r="A1177" s="6">
        <v>1176</v>
      </c>
      <c r="B1177" s="14">
        <v>3</v>
      </c>
      <c r="C1177" s="6" t="s">
        <v>3025</v>
      </c>
      <c r="D1177" s="6" t="s">
        <v>3026</v>
      </c>
      <c r="E1177" s="14" t="s">
        <v>10482</v>
      </c>
      <c r="F1177" s="24">
        <v>39626</v>
      </c>
      <c r="G1177" s="16">
        <v>1800</v>
      </c>
      <c r="H1177" s="8">
        <f>IFERROR(INDEX([2]市町村コード!$A$3:$B$42,MATCH(LEFT($D1177,3),[2]市町村コード!$B$3:$B$42,0),1),IFERROR(INDEX([2]市町村コード!$A$3:$B$42,MATCH(LEFT($D1177,4),[2]市町村コード!$B$3:$B$42,0),1),INDEX([2]市町村コード!$A$3:$B$42,MATCH(LEFT($D1177,5),[2]市町村コード!$B$3:$B$42,0),1)))</f>
        <v>24015</v>
      </c>
      <c r="I1177" s="8" t="s">
        <v>3027</v>
      </c>
    </row>
    <row r="1178" spans="1:9">
      <c r="A1178" s="6">
        <v>1177</v>
      </c>
      <c r="B1178" s="10">
        <v>3</v>
      </c>
      <c r="C1178" s="5" t="s">
        <v>3028</v>
      </c>
      <c r="D1178" s="5" t="s">
        <v>3029</v>
      </c>
      <c r="E1178" s="10" t="s">
        <v>10482</v>
      </c>
      <c r="F1178" s="13" t="s">
        <v>10482</v>
      </c>
      <c r="G1178" s="15">
        <v>40</v>
      </c>
      <c r="H1178" s="8">
        <f>IFERROR(INDEX([2]市町村コード!$A$3:$B$42,MATCH(LEFT($D1178,3),[2]市町村コード!$B$3:$B$42,0),1),IFERROR(INDEX([2]市町村コード!$A$3:$B$42,MATCH(LEFT($D1178,4),[2]市町村コード!$B$3:$B$42,0),1),INDEX([2]市町村コード!$A$3:$B$42,MATCH(LEFT($D1178,5),[2]市町村コード!$B$3:$B$42,0),1)))</f>
        <v>24023</v>
      </c>
      <c r="I1178" s="8" t="s">
        <v>3030</v>
      </c>
    </row>
    <row r="1179" spans="1:9">
      <c r="A1179" s="6">
        <v>1178</v>
      </c>
      <c r="B1179" s="14">
        <v>3</v>
      </c>
      <c r="C1179" s="6" t="s">
        <v>3031</v>
      </c>
      <c r="D1179" s="6" t="s">
        <v>3032</v>
      </c>
      <c r="E1179" s="14" t="s">
        <v>10482</v>
      </c>
      <c r="F1179" s="24">
        <v>32659</v>
      </c>
      <c r="G1179" s="16">
        <v>0</v>
      </c>
      <c r="H1179" s="8">
        <f>IFERROR(INDEX([2]市町村コード!$A$3:$B$42,MATCH(LEFT($D1179,3),[2]市町村コード!$B$3:$B$42,0),1),IFERROR(INDEX([2]市町村コード!$A$3:$B$42,MATCH(LEFT($D1179,4),[2]市町村コード!$B$3:$B$42,0),1),INDEX([2]市町村コード!$A$3:$B$42,MATCH(LEFT($D1179,5),[2]市町村コード!$B$3:$B$42,0),1)))</f>
        <v>24066</v>
      </c>
      <c r="I1179" s="8" t="s">
        <v>3033</v>
      </c>
    </row>
    <row r="1180" spans="1:9">
      <c r="A1180" s="6">
        <v>1179</v>
      </c>
      <c r="B1180" s="10">
        <v>3</v>
      </c>
      <c r="C1180" s="5" t="s">
        <v>3034</v>
      </c>
      <c r="D1180" s="5" t="s">
        <v>3035</v>
      </c>
      <c r="E1180" s="10" t="s">
        <v>10482</v>
      </c>
      <c r="F1180" s="13" t="s">
        <v>10482</v>
      </c>
      <c r="G1180" s="15">
        <v>0</v>
      </c>
      <c r="H1180" s="8">
        <f>IFERROR(INDEX([2]市町村コード!$A$3:$B$42,MATCH(LEFT($D1180,3),[2]市町村コード!$B$3:$B$42,0),1),IFERROR(INDEX([2]市町村コード!$A$3:$B$42,MATCH(LEFT($D1180,4),[2]市町村コード!$B$3:$B$42,0),1),INDEX([2]市町村コード!$A$3:$B$42,MATCH(LEFT($D1180,5),[2]市町村コード!$B$3:$B$42,0),1)))</f>
        <v>24082</v>
      </c>
      <c r="I1180" s="8" t="s">
        <v>3036</v>
      </c>
    </row>
    <row r="1181" spans="1:9">
      <c r="A1181" s="6">
        <v>1180</v>
      </c>
      <c r="B1181" s="10">
        <v>3</v>
      </c>
      <c r="C1181" s="5" t="s">
        <v>3037</v>
      </c>
      <c r="D1181" s="5" t="s">
        <v>3038</v>
      </c>
      <c r="E1181" s="10" t="s">
        <v>10482</v>
      </c>
      <c r="F1181" s="13" t="s">
        <v>10482</v>
      </c>
      <c r="G1181" s="15">
        <v>0</v>
      </c>
      <c r="H1181" s="8">
        <f>IFERROR(INDEX([2]市町村コード!$A$3:$B$42,MATCH(LEFT($D1181,3),[2]市町村コード!$B$3:$B$42,0),1),IFERROR(INDEX([2]市町村コード!$A$3:$B$42,MATCH(LEFT($D1181,4),[2]市町村コード!$B$3:$B$42,0),1),INDEX([2]市町村コード!$A$3:$B$42,MATCH(LEFT($D1181,5),[2]市町村コード!$B$3:$B$42,0),1)))</f>
        <v>24082</v>
      </c>
      <c r="I1181" s="8" t="s">
        <v>3039</v>
      </c>
    </row>
    <row r="1182" spans="1:9">
      <c r="A1182" s="6">
        <v>1181</v>
      </c>
      <c r="B1182" s="10">
        <v>3</v>
      </c>
      <c r="C1182" s="5" t="s">
        <v>3040</v>
      </c>
      <c r="D1182" s="5" t="s">
        <v>3041</v>
      </c>
      <c r="E1182" s="10" t="s">
        <v>10482</v>
      </c>
      <c r="F1182" s="13">
        <v>26886</v>
      </c>
      <c r="G1182" s="15">
        <v>0.1</v>
      </c>
      <c r="H1182" s="8">
        <f>IFERROR(INDEX([2]市町村コード!$A$3:$B$42,MATCH(LEFT($D1182,3),[2]市町村コード!$B$3:$B$42,0),1),IFERROR(INDEX([2]市町村コード!$A$3:$B$42,MATCH(LEFT($D1182,4),[2]市町村コード!$B$3:$B$42,0),1),INDEX([2]市町村コード!$A$3:$B$42,MATCH(LEFT($D1182,5),[2]市町村コード!$B$3:$B$42,0),1)))</f>
        <v>24082</v>
      </c>
      <c r="I1182" s="8" t="s">
        <v>3039</v>
      </c>
    </row>
    <row r="1183" spans="1:9">
      <c r="A1183" s="6">
        <v>1182</v>
      </c>
      <c r="B1183" s="10">
        <v>3</v>
      </c>
      <c r="C1183" s="5" t="s">
        <v>3042</v>
      </c>
      <c r="D1183" s="5" t="s">
        <v>3043</v>
      </c>
      <c r="E1183" s="10" t="s">
        <v>10482</v>
      </c>
      <c r="F1183" s="13" t="s">
        <v>10482</v>
      </c>
      <c r="G1183" s="15">
        <v>7</v>
      </c>
      <c r="H1183" s="8">
        <f>IFERROR(INDEX([2]市町村コード!$A$3:$B$42,MATCH(LEFT($D1183,3),[2]市町村コード!$B$3:$B$42,0),1),IFERROR(INDEX([2]市町村コード!$A$3:$B$42,MATCH(LEFT($D1183,4),[2]市町村コード!$B$3:$B$42,0),1),INDEX([2]市町村コード!$A$3:$B$42,MATCH(LEFT($D1183,5),[2]市町村コード!$B$3:$B$42,0),1)))</f>
        <v>24082</v>
      </c>
      <c r="I1183" s="8" t="s">
        <v>3044</v>
      </c>
    </row>
    <row r="1184" spans="1:9">
      <c r="A1184" s="6">
        <v>1183</v>
      </c>
      <c r="B1184" s="10">
        <v>3</v>
      </c>
      <c r="C1184" s="5" t="s">
        <v>3045</v>
      </c>
      <c r="D1184" s="5" t="s">
        <v>3046</v>
      </c>
      <c r="E1184" s="10" t="s">
        <v>10482</v>
      </c>
      <c r="F1184" s="13">
        <v>29990</v>
      </c>
      <c r="G1184" s="15">
        <v>2</v>
      </c>
      <c r="H1184" s="8">
        <f>IFERROR(INDEX([2]市町村コード!$A$3:$B$42,MATCH(LEFT($D1184,3),[2]市町村コード!$B$3:$B$42,0),1),IFERROR(INDEX([2]市町村コード!$A$3:$B$42,MATCH(LEFT($D1184,4),[2]市町村コード!$B$3:$B$42,0),1),INDEX([2]市町村コード!$A$3:$B$42,MATCH(LEFT($D1184,5),[2]市町村コード!$B$3:$B$42,0),1)))</f>
        <v>24082</v>
      </c>
      <c r="I1184" s="8" t="s">
        <v>3047</v>
      </c>
    </row>
    <row r="1185" spans="1:9">
      <c r="A1185" s="6">
        <v>1184</v>
      </c>
      <c r="B1185" s="10">
        <v>3</v>
      </c>
      <c r="C1185" s="5" t="s">
        <v>3048</v>
      </c>
      <c r="D1185" s="5" t="s">
        <v>3049</v>
      </c>
      <c r="E1185" s="10" t="s">
        <v>10482</v>
      </c>
      <c r="F1185" s="13" t="s">
        <v>10482</v>
      </c>
      <c r="G1185" s="15">
        <v>0</v>
      </c>
      <c r="H1185" s="8">
        <f>IFERROR(INDEX([2]市町村コード!$A$3:$B$42,MATCH(LEFT($D1185,3),[2]市町村コード!$B$3:$B$42,0),1),IFERROR(INDEX([2]市町村コード!$A$3:$B$42,MATCH(LEFT($D1185,4),[2]市町村コード!$B$3:$B$42,0),1),INDEX([2]市町村コード!$A$3:$B$42,MATCH(LEFT($D1185,5),[2]市町村コード!$B$3:$B$42,0),1)))</f>
        <v>24082</v>
      </c>
      <c r="I1185" s="8" t="s">
        <v>3050</v>
      </c>
    </row>
    <row r="1186" spans="1:9">
      <c r="A1186" s="6">
        <v>1185</v>
      </c>
      <c r="B1186" s="10">
        <v>3</v>
      </c>
      <c r="C1186" s="5" t="s">
        <v>3051</v>
      </c>
      <c r="D1186" s="5" t="s">
        <v>3052</v>
      </c>
      <c r="E1186" s="10" t="s">
        <v>10482</v>
      </c>
      <c r="F1186" s="13">
        <v>39874</v>
      </c>
      <c r="G1186" s="15">
        <v>0</v>
      </c>
      <c r="H1186" s="8">
        <f>IFERROR(INDEX([2]市町村コード!$A$3:$B$42,MATCH(LEFT($D1186,3),[2]市町村コード!$B$3:$B$42,0),1),IFERROR(INDEX([2]市町村コード!$A$3:$B$42,MATCH(LEFT($D1186,4),[2]市町村コード!$B$3:$B$42,0),1),INDEX([2]市町村コード!$A$3:$B$42,MATCH(LEFT($D1186,5),[2]市町村コード!$B$3:$B$42,0),1)))</f>
        <v>24082</v>
      </c>
      <c r="I1186" s="8" t="s">
        <v>3053</v>
      </c>
    </row>
    <row r="1187" spans="1:9">
      <c r="A1187" s="6">
        <v>1186</v>
      </c>
      <c r="B1187" s="10">
        <v>3</v>
      </c>
      <c r="C1187" s="5" t="s">
        <v>3054</v>
      </c>
      <c r="D1187" s="5" t="s">
        <v>3055</v>
      </c>
      <c r="E1187" s="10" t="s">
        <v>10482</v>
      </c>
      <c r="F1187" s="13" t="s">
        <v>10482</v>
      </c>
      <c r="G1187" s="15">
        <v>0</v>
      </c>
      <c r="H1187" s="8">
        <f>IFERROR(INDEX([2]市町村コード!$A$3:$B$42,MATCH(LEFT($D1187,3),[2]市町村コード!$B$3:$B$42,0),1),IFERROR(INDEX([2]市町村コード!$A$3:$B$42,MATCH(LEFT($D1187,4),[2]市町村コード!$B$3:$B$42,0),1),INDEX([2]市町村コード!$A$3:$B$42,MATCH(LEFT($D1187,5),[2]市町村コード!$B$3:$B$42,0),1)))</f>
        <v>24082</v>
      </c>
      <c r="I1187" s="8" t="s">
        <v>3056</v>
      </c>
    </row>
    <row r="1188" spans="1:9">
      <c r="A1188" s="6">
        <v>1187</v>
      </c>
      <c r="B1188" s="10">
        <v>3</v>
      </c>
      <c r="C1188" s="5" t="s">
        <v>3057</v>
      </c>
      <c r="D1188" s="5" t="s">
        <v>3058</v>
      </c>
      <c r="E1188" s="10" t="s">
        <v>10482</v>
      </c>
      <c r="F1188" s="13">
        <v>31679</v>
      </c>
      <c r="G1188" s="15">
        <v>35</v>
      </c>
      <c r="H1188" s="8">
        <f>IFERROR(INDEX([2]市町村コード!$A$3:$B$42,MATCH(LEFT($D1188,3),[2]市町村コード!$B$3:$B$42,0),1),IFERROR(INDEX([2]市町村コード!$A$3:$B$42,MATCH(LEFT($D1188,4),[2]市町村コード!$B$3:$B$42,0),1),INDEX([2]市町村コード!$A$3:$B$42,MATCH(LEFT($D1188,5),[2]市町村コード!$B$3:$B$42,0),1)))</f>
        <v>24121</v>
      </c>
      <c r="I1188" s="8" t="s">
        <v>3059</v>
      </c>
    </row>
    <row r="1189" spans="1:9">
      <c r="A1189" s="6">
        <v>1188</v>
      </c>
      <c r="B1189" s="10">
        <v>3</v>
      </c>
      <c r="C1189" s="5" t="s">
        <v>3060</v>
      </c>
      <c r="D1189" s="5" t="s">
        <v>3061</v>
      </c>
      <c r="E1189" s="10" t="s">
        <v>10482</v>
      </c>
      <c r="F1189" s="13">
        <v>34100</v>
      </c>
      <c r="G1189" s="15">
        <v>6</v>
      </c>
      <c r="H1189" s="8">
        <f>IFERROR(INDEX([2]市町村コード!$A$3:$B$42,MATCH(LEFT($D1189,3),[2]市町村コード!$B$3:$B$42,0),1),IFERROR(INDEX([2]市町村コード!$A$3:$B$42,MATCH(LEFT($D1189,4),[2]市町村コード!$B$3:$B$42,0),1),INDEX([2]市町村コード!$A$3:$B$42,MATCH(LEFT($D1189,5),[2]市町村コード!$B$3:$B$42,0),1)))</f>
        <v>24236</v>
      </c>
      <c r="I1189" s="8" t="s">
        <v>3062</v>
      </c>
    </row>
    <row r="1190" spans="1:9">
      <c r="A1190" s="6">
        <v>1189</v>
      </c>
      <c r="B1190" s="10">
        <v>3</v>
      </c>
      <c r="C1190" s="5" t="s">
        <v>3063</v>
      </c>
      <c r="D1190" s="5" t="s">
        <v>3064</v>
      </c>
      <c r="E1190" s="10" t="s">
        <v>10482</v>
      </c>
      <c r="F1190" s="13">
        <v>29236</v>
      </c>
      <c r="G1190" s="15">
        <v>1.5</v>
      </c>
      <c r="H1190" s="8">
        <f>IFERROR(INDEX([2]市町村コード!$A$3:$B$42,MATCH(LEFT($D1190,3),[2]市町村コード!$B$3:$B$42,0),1),IFERROR(INDEX([2]市町村コード!$A$3:$B$42,MATCH(LEFT($D1190,4),[2]市町村コード!$B$3:$B$42,0),1),INDEX([2]市町村コード!$A$3:$B$42,MATCH(LEFT($D1190,5),[2]市町村コード!$B$3:$B$42,0),1)))</f>
        <v>24236</v>
      </c>
      <c r="I1190" s="8" t="s">
        <v>3065</v>
      </c>
    </row>
    <row r="1191" spans="1:9">
      <c r="A1191" s="6">
        <v>1190</v>
      </c>
      <c r="B1191" s="10">
        <v>3</v>
      </c>
      <c r="C1191" s="5" t="s">
        <v>3066</v>
      </c>
      <c r="D1191" s="5" t="s">
        <v>3067</v>
      </c>
      <c r="E1191" s="10" t="s">
        <v>10482</v>
      </c>
      <c r="F1191" s="13">
        <v>29339</v>
      </c>
      <c r="G1191" s="15">
        <v>1.5</v>
      </c>
      <c r="H1191" s="8">
        <f>IFERROR(INDEX([2]市町村コード!$A$3:$B$42,MATCH(LEFT($D1191,3),[2]市町村コード!$B$3:$B$42,0),1),IFERROR(INDEX([2]市町村コード!$A$3:$B$42,MATCH(LEFT($D1191,4),[2]市町村コード!$B$3:$B$42,0),1),INDEX([2]市町村コード!$A$3:$B$42,MATCH(LEFT($D1191,5),[2]市町村コード!$B$3:$B$42,0),1)))</f>
        <v>24236</v>
      </c>
      <c r="I1191" s="8" t="s">
        <v>3068</v>
      </c>
    </row>
    <row r="1192" spans="1:9">
      <c r="A1192" s="6">
        <v>1191</v>
      </c>
      <c r="B1192" s="10">
        <v>3</v>
      </c>
      <c r="C1192" s="5" t="s">
        <v>3069</v>
      </c>
      <c r="D1192" s="5" t="s">
        <v>3070</v>
      </c>
      <c r="E1192" s="10" t="s">
        <v>10482</v>
      </c>
      <c r="F1192" s="13">
        <v>30064</v>
      </c>
      <c r="G1192" s="15">
        <v>28</v>
      </c>
      <c r="H1192" s="8">
        <f>IFERROR(INDEX([2]市町村コード!$A$3:$B$42,MATCH(LEFT($D1192,3),[2]市町村コード!$B$3:$B$42,0),1),IFERROR(INDEX([2]市町村コード!$A$3:$B$42,MATCH(LEFT($D1192,4),[2]市町村コード!$B$3:$B$42,0),1),INDEX([2]市町村コード!$A$3:$B$42,MATCH(LEFT($D1192,5),[2]市町村コード!$B$3:$B$42,0),1)))</f>
        <v>24252</v>
      </c>
      <c r="I1192" s="8" t="s">
        <v>3071</v>
      </c>
    </row>
    <row r="1193" spans="1:9">
      <c r="A1193" s="6">
        <v>1192</v>
      </c>
      <c r="B1193" s="10">
        <v>3</v>
      </c>
      <c r="C1193" s="5" t="s">
        <v>3069</v>
      </c>
      <c r="D1193" s="5" t="s">
        <v>3072</v>
      </c>
      <c r="E1193" s="10" t="s">
        <v>10482</v>
      </c>
      <c r="F1193" s="13">
        <v>40434</v>
      </c>
      <c r="G1193" s="15">
        <v>24.2</v>
      </c>
      <c r="H1193" s="8">
        <f>IFERROR(INDEX([2]市町村コード!$A$3:$B$42,MATCH(LEFT($D1193,3),[2]市町村コード!$B$3:$B$42,0),1),IFERROR(INDEX([2]市町村コード!$A$3:$B$42,MATCH(LEFT($D1193,4),[2]市町村コード!$B$3:$B$42,0),1),INDEX([2]市町村コード!$A$3:$B$42,MATCH(LEFT($D1193,5),[2]市町村コード!$B$3:$B$42,0),1)))</f>
        <v>24252</v>
      </c>
      <c r="I1193" s="8" t="s">
        <v>3071</v>
      </c>
    </row>
    <row r="1194" spans="1:9">
      <c r="A1194" s="6">
        <v>1193</v>
      </c>
      <c r="B1194" s="10">
        <v>3</v>
      </c>
      <c r="C1194" s="5" t="s">
        <v>3073</v>
      </c>
      <c r="D1194" s="5" t="s">
        <v>3074</v>
      </c>
      <c r="E1194" s="10" t="s">
        <v>10482</v>
      </c>
      <c r="F1194" s="13">
        <v>32925</v>
      </c>
      <c r="G1194" s="15">
        <v>4</v>
      </c>
      <c r="H1194" s="8">
        <f>IFERROR(INDEX([2]市町村コード!$A$3:$B$42,MATCH(LEFT($D1194,3),[2]市町村コード!$B$3:$B$42,0),1),IFERROR(INDEX([2]市町村コード!$A$3:$B$42,MATCH(LEFT($D1194,4),[2]市町村コード!$B$3:$B$42,0),1),INDEX([2]市町村コード!$A$3:$B$42,MATCH(LEFT($D1194,5),[2]市町村コード!$B$3:$B$42,0),1)))</f>
        <v>24252</v>
      </c>
      <c r="I1194" s="8" t="s">
        <v>3075</v>
      </c>
    </row>
    <row r="1195" spans="1:9">
      <c r="A1195" s="6">
        <v>1194</v>
      </c>
      <c r="B1195" s="10">
        <v>3</v>
      </c>
      <c r="C1195" s="5" t="s">
        <v>3076</v>
      </c>
      <c r="D1195" s="5" t="s">
        <v>3077</v>
      </c>
      <c r="E1195" s="10" t="s">
        <v>10482</v>
      </c>
      <c r="F1195" s="13">
        <v>34323</v>
      </c>
      <c r="G1195" s="15">
        <v>43.5</v>
      </c>
      <c r="H1195" s="8">
        <f>IFERROR(INDEX([2]市町村コード!$A$3:$B$42,MATCH(LEFT($D1195,3),[2]市町村コード!$B$3:$B$42,0),1),IFERROR(INDEX([2]市町村コード!$A$3:$B$42,MATCH(LEFT($D1195,4),[2]市町村コード!$B$3:$B$42,0),1),INDEX([2]市町村コード!$A$3:$B$42,MATCH(LEFT($D1195,5),[2]市町村コード!$B$3:$B$42,0),1)))</f>
        <v>24261</v>
      </c>
      <c r="I1195" s="8" t="s">
        <v>3078</v>
      </c>
    </row>
    <row r="1196" spans="1:9">
      <c r="A1196" s="6">
        <v>1195</v>
      </c>
      <c r="B1196" s="10">
        <v>3</v>
      </c>
      <c r="C1196" s="5" t="s">
        <v>3079</v>
      </c>
      <c r="D1196" s="5" t="s">
        <v>3080</v>
      </c>
      <c r="E1196" s="10" t="s">
        <v>10482</v>
      </c>
      <c r="F1196" s="13">
        <v>28656</v>
      </c>
      <c r="G1196" s="15">
        <v>2.5499999999999998</v>
      </c>
      <c r="H1196" s="8">
        <f>IFERROR(INDEX([2]市町村コード!$A$3:$B$42,MATCH(LEFT($D1196,3),[2]市町村コード!$B$3:$B$42,0),1),IFERROR(INDEX([2]市町村コード!$A$3:$B$42,MATCH(LEFT($D1196,4),[2]市町村コード!$B$3:$B$42,0),1),INDEX([2]市町村コード!$A$3:$B$42,MATCH(LEFT($D1196,5),[2]市町村コード!$B$3:$B$42,0),1)))</f>
        <v>24261</v>
      </c>
      <c r="I1196" s="8" t="s">
        <v>3081</v>
      </c>
    </row>
    <row r="1197" spans="1:9">
      <c r="A1197" s="6">
        <v>1196</v>
      </c>
      <c r="B1197" s="10">
        <v>3</v>
      </c>
      <c r="C1197" s="5" t="s">
        <v>3082</v>
      </c>
      <c r="D1197" s="5" t="s">
        <v>3083</v>
      </c>
      <c r="E1197" s="10" t="s">
        <v>10482</v>
      </c>
      <c r="F1197" s="13">
        <v>29077</v>
      </c>
      <c r="G1197" s="15">
        <v>25</v>
      </c>
      <c r="H1197" s="8">
        <f>IFERROR(INDEX([2]市町村コード!$A$3:$B$42,MATCH(LEFT($D1197,3),[2]市町村コード!$B$3:$B$42,0),1),IFERROR(INDEX([2]市町村コード!$A$3:$B$42,MATCH(LEFT($D1197,4),[2]市町村コード!$B$3:$B$42,0),1),INDEX([2]市町村コード!$A$3:$B$42,MATCH(LEFT($D1197,5),[2]市町村コード!$B$3:$B$42,0),1)))</f>
        <v>24422</v>
      </c>
      <c r="I1197" s="8" t="s">
        <v>3084</v>
      </c>
    </row>
    <row r="1198" spans="1:9">
      <c r="A1198" s="6">
        <v>1197</v>
      </c>
      <c r="B1198" s="10">
        <v>3</v>
      </c>
      <c r="C1198" s="5" t="s">
        <v>3085</v>
      </c>
      <c r="D1198" s="5" t="s">
        <v>3086</v>
      </c>
      <c r="E1198" s="10" t="s">
        <v>10482</v>
      </c>
      <c r="F1198" s="13">
        <v>32682</v>
      </c>
      <c r="G1198" s="15">
        <v>6</v>
      </c>
      <c r="H1198" s="8">
        <f>IFERROR(INDEX([2]市町村コード!$A$3:$B$42,MATCH(LEFT($D1198,3),[2]市町村コード!$B$3:$B$42,0),1),IFERROR(INDEX([2]市町村コード!$A$3:$B$42,MATCH(LEFT($D1198,4),[2]市町村コード!$B$3:$B$42,0),1),INDEX([2]市町村コード!$A$3:$B$42,MATCH(LEFT($D1198,5),[2]市町村コード!$B$3:$B$42,0),1)))</f>
        <v>24457</v>
      </c>
      <c r="I1198" s="8" t="s">
        <v>3087</v>
      </c>
    </row>
    <row r="1199" spans="1:9">
      <c r="A1199" s="6">
        <v>1198</v>
      </c>
      <c r="B1199" s="10">
        <v>3</v>
      </c>
      <c r="C1199" s="5" t="s">
        <v>3088</v>
      </c>
      <c r="D1199" s="5" t="s">
        <v>3089</v>
      </c>
      <c r="E1199" s="10" t="s">
        <v>10482</v>
      </c>
      <c r="F1199" s="13">
        <v>31867</v>
      </c>
      <c r="G1199" s="15">
        <v>22</v>
      </c>
      <c r="H1199" s="8">
        <f>IFERROR(INDEX([2]市町村コード!$A$3:$B$42,MATCH(LEFT($D1199,3),[2]市町村コード!$B$3:$B$42,0),1),IFERROR(INDEX([2]市町村コード!$A$3:$B$42,MATCH(LEFT($D1199,4),[2]市町村コード!$B$3:$B$42,0),1),INDEX([2]市町村コード!$A$3:$B$42,MATCH(LEFT($D1199,5),[2]市町村コード!$B$3:$B$42,0),1)))</f>
        <v>24465</v>
      </c>
      <c r="I1199" s="8" t="s">
        <v>3090</v>
      </c>
    </row>
    <row r="1200" spans="1:9">
      <c r="A1200" s="6">
        <v>1199</v>
      </c>
      <c r="B1200" s="10">
        <v>4</v>
      </c>
      <c r="C1200" s="5" t="s">
        <v>3091</v>
      </c>
      <c r="D1200" s="5" t="s">
        <v>3092</v>
      </c>
      <c r="E1200" s="10" t="s">
        <v>10482</v>
      </c>
      <c r="F1200" s="13">
        <v>36311</v>
      </c>
      <c r="G1200" s="15">
        <v>19</v>
      </c>
      <c r="H1200" s="8">
        <f>IFERROR(INDEX([2]市町村コード!$A$3:$B$42,MATCH(LEFT($D1200,3),[2]市町村コード!$B$3:$B$42,0),1),IFERROR(INDEX([2]市町村コード!$A$3:$B$42,MATCH(LEFT($D1200,4),[2]市町村コード!$B$3:$B$42,0),1),INDEX([2]市町村コード!$A$3:$B$42,MATCH(LEFT($D1200,5),[2]市町村コード!$B$3:$B$42,0),1)))</f>
        <v>22021</v>
      </c>
      <c r="I1200" s="8" t="s">
        <v>3093</v>
      </c>
    </row>
    <row r="1201" spans="1:9">
      <c r="A1201" s="6">
        <v>1200</v>
      </c>
      <c r="B1201" s="10">
        <v>4</v>
      </c>
      <c r="C1201" s="5" t="s">
        <v>3094</v>
      </c>
      <c r="D1201" s="5" t="s">
        <v>3095</v>
      </c>
      <c r="E1201" s="10" t="s">
        <v>10482</v>
      </c>
      <c r="F1201" s="13" t="s">
        <v>10482</v>
      </c>
      <c r="G1201" s="15">
        <v>0.5</v>
      </c>
      <c r="H1201" s="8">
        <f>IFERROR(INDEX([2]市町村コード!$A$3:$B$42,MATCH(LEFT($D1201,3),[2]市町村コード!$B$3:$B$42,0),1),IFERROR(INDEX([2]市町村コード!$A$3:$B$42,MATCH(LEFT($D1201,4),[2]市町村コード!$B$3:$B$42,0),1),INDEX([2]市町村コード!$A$3:$B$42,MATCH(LEFT($D1201,5),[2]市町村コード!$B$3:$B$42,0),1)))</f>
        <v>22021</v>
      </c>
      <c r="I1201" s="8" t="s">
        <v>3096</v>
      </c>
    </row>
    <row r="1202" spans="1:9">
      <c r="A1202" s="6">
        <v>1201</v>
      </c>
      <c r="B1202" s="10">
        <v>4</v>
      </c>
      <c r="C1202" s="5" t="s">
        <v>3097</v>
      </c>
      <c r="D1202" s="5" t="s">
        <v>3098</v>
      </c>
      <c r="E1202" s="10" t="s">
        <v>10482</v>
      </c>
      <c r="F1202" s="13">
        <v>32167</v>
      </c>
      <c r="G1202" s="15">
        <v>12</v>
      </c>
      <c r="H1202" s="8">
        <f>IFERROR(INDEX([2]市町村コード!$A$3:$B$42,MATCH(LEFT($D1202,3),[2]市町村コード!$B$3:$B$42,0),1),IFERROR(INDEX([2]市町村コード!$A$3:$B$42,MATCH(LEFT($D1202,4),[2]市町村コード!$B$3:$B$42,0),1),INDEX([2]市町村コード!$A$3:$B$42,MATCH(LEFT($D1202,5),[2]市町村コード!$B$3:$B$42,0),1)))</f>
        <v>22021</v>
      </c>
      <c r="I1202" s="8" t="s">
        <v>3099</v>
      </c>
    </row>
    <row r="1203" spans="1:9">
      <c r="A1203" s="6">
        <v>1202</v>
      </c>
      <c r="B1203" s="10">
        <v>4</v>
      </c>
      <c r="C1203" s="5" t="s">
        <v>2869</v>
      </c>
      <c r="D1203" s="5" t="s">
        <v>2870</v>
      </c>
      <c r="E1203" s="10" t="s">
        <v>10482</v>
      </c>
      <c r="F1203" s="13">
        <v>30863</v>
      </c>
      <c r="G1203" s="15">
        <v>5</v>
      </c>
      <c r="H1203" s="8">
        <f>IFERROR(INDEX([2]市町村コード!$A$3:$B$42,MATCH(LEFT($D1203,3),[2]市町村コード!$B$3:$B$42,0),1),IFERROR(INDEX([2]市町村コード!$A$3:$B$42,MATCH(LEFT($D1203,4),[2]市町村コード!$B$3:$B$42,0),1),INDEX([2]市町村コード!$A$3:$B$42,MATCH(LEFT($D1203,5),[2]市町村コード!$B$3:$B$42,0),1)))</f>
        <v>22021</v>
      </c>
      <c r="I1203" s="8" t="s">
        <v>3100</v>
      </c>
    </row>
    <row r="1204" spans="1:9">
      <c r="A1204" s="6">
        <v>1203</v>
      </c>
      <c r="B1204" s="10">
        <v>4</v>
      </c>
      <c r="C1204" s="5" t="s">
        <v>3101</v>
      </c>
      <c r="D1204" s="5" t="s">
        <v>3102</v>
      </c>
      <c r="E1204" s="10" t="s">
        <v>10482</v>
      </c>
      <c r="F1204" s="13">
        <v>37349</v>
      </c>
      <c r="G1204" s="15">
        <v>14.5</v>
      </c>
      <c r="H1204" s="8">
        <f>IFERROR(INDEX([2]市町村コード!$A$3:$B$42,MATCH(LEFT($D1204,3),[2]市町村コード!$B$3:$B$42,0),1),IFERROR(INDEX([2]市町村コード!$A$3:$B$42,MATCH(LEFT($D1204,4),[2]市町村コード!$B$3:$B$42,0),1),INDEX([2]市町村コード!$A$3:$B$42,MATCH(LEFT($D1204,5),[2]市町村コード!$B$3:$B$42,0),1)))</f>
        <v>22021</v>
      </c>
      <c r="I1204" s="8" t="s">
        <v>3103</v>
      </c>
    </row>
    <row r="1205" spans="1:9">
      <c r="A1205" s="6">
        <v>1204</v>
      </c>
      <c r="B1205" s="10">
        <v>4</v>
      </c>
      <c r="C1205" s="5" t="s">
        <v>3104</v>
      </c>
      <c r="D1205" s="5" t="s">
        <v>3105</v>
      </c>
      <c r="E1205" s="10" t="s">
        <v>10482</v>
      </c>
      <c r="F1205" s="13">
        <v>26325</v>
      </c>
      <c r="G1205" s="15">
        <v>0</v>
      </c>
      <c r="H1205" s="8">
        <f>IFERROR(INDEX([2]市町村コード!$A$3:$B$42,MATCH(LEFT($D1205,3),[2]市町村コード!$B$3:$B$42,0),1),IFERROR(INDEX([2]市町村コード!$A$3:$B$42,MATCH(LEFT($D1205,4),[2]市町村コード!$B$3:$B$42,0),1),INDEX([2]市町村コード!$A$3:$B$42,MATCH(LEFT($D1205,5),[2]市町村コード!$B$3:$B$42,0),1)))</f>
        <v>22021</v>
      </c>
      <c r="I1205" s="8" t="s">
        <v>3106</v>
      </c>
    </row>
    <row r="1206" spans="1:9">
      <c r="A1206" s="6">
        <v>1205</v>
      </c>
      <c r="B1206" s="10">
        <v>4</v>
      </c>
      <c r="C1206" s="5" t="s">
        <v>3107</v>
      </c>
      <c r="D1206" s="5" t="s">
        <v>3108</v>
      </c>
      <c r="E1206" s="10" t="s">
        <v>10482</v>
      </c>
      <c r="F1206" s="13">
        <v>26357</v>
      </c>
      <c r="G1206" s="15">
        <v>2</v>
      </c>
      <c r="H1206" s="8">
        <f>IFERROR(INDEX([2]市町村コード!$A$3:$B$42,MATCH(LEFT($D1206,3),[2]市町村コード!$B$3:$B$42,0),1),IFERROR(INDEX([2]市町村コード!$A$3:$B$42,MATCH(LEFT($D1206,4),[2]市町村コード!$B$3:$B$42,0),1),INDEX([2]市町村コード!$A$3:$B$42,MATCH(LEFT($D1206,5),[2]市町村コード!$B$3:$B$42,0),1)))</f>
        <v>22021</v>
      </c>
      <c r="I1206" s="8" t="s">
        <v>3109</v>
      </c>
    </row>
    <row r="1207" spans="1:9">
      <c r="A1207" s="6">
        <v>1206</v>
      </c>
      <c r="B1207" s="10">
        <v>4</v>
      </c>
      <c r="C1207" s="5" t="s">
        <v>3110</v>
      </c>
      <c r="D1207" s="5" t="s">
        <v>3111</v>
      </c>
      <c r="E1207" s="10" t="s">
        <v>10482</v>
      </c>
      <c r="F1207" s="13">
        <v>34933</v>
      </c>
      <c r="G1207" s="15">
        <v>40</v>
      </c>
      <c r="H1207" s="8">
        <f>IFERROR(INDEX([2]市町村コード!$A$3:$B$42,MATCH(LEFT($D1207,3),[2]市町村コード!$B$3:$B$42,0),1),IFERROR(INDEX([2]市町村コード!$A$3:$B$42,MATCH(LEFT($D1207,4),[2]市町村コード!$B$3:$B$42,0),1),INDEX([2]市町村コード!$A$3:$B$42,MATCH(LEFT($D1207,5),[2]市町村コード!$B$3:$B$42,0),1)))</f>
        <v>22021</v>
      </c>
      <c r="I1207" s="8" t="s">
        <v>3112</v>
      </c>
    </row>
    <row r="1208" spans="1:9">
      <c r="A1208" s="6">
        <v>1207</v>
      </c>
      <c r="B1208" s="10">
        <v>4</v>
      </c>
      <c r="C1208" s="5" t="s">
        <v>3113</v>
      </c>
      <c r="D1208" s="5" t="s">
        <v>3114</v>
      </c>
      <c r="E1208" s="10" t="s">
        <v>10482</v>
      </c>
      <c r="F1208" s="13">
        <v>30592</v>
      </c>
      <c r="G1208" s="15">
        <v>8</v>
      </c>
      <c r="H1208" s="8">
        <f>IFERROR(INDEX([2]市町村コード!$A$3:$B$42,MATCH(LEFT($D1208,3),[2]市町村コード!$B$3:$B$42,0),1),IFERROR(INDEX([2]市町村コード!$A$3:$B$42,MATCH(LEFT($D1208,4),[2]市町村コード!$B$3:$B$42,0),1),INDEX([2]市町村コード!$A$3:$B$42,MATCH(LEFT($D1208,5),[2]市町村コード!$B$3:$B$42,0),1)))</f>
        <v>22021</v>
      </c>
      <c r="I1208" s="8" t="s">
        <v>3115</v>
      </c>
    </row>
    <row r="1209" spans="1:9">
      <c r="A1209" s="6">
        <v>1208</v>
      </c>
      <c r="B1209" s="10">
        <v>4</v>
      </c>
      <c r="C1209" s="5" t="s">
        <v>3116</v>
      </c>
      <c r="D1209" s="5" t="s">
        <v>3117</v>
      </c>
      <c r="E1209" s="10" t="s">
        <v>10482</v>
      </c>
      <c r="F1209" s="13">
        <v>34051</v>
      </c>
      <c r="G1209" s="15">
        <v>12</v>
      </c>
      <c r="H1209" s="8">
        <f>IFERROR(INDEX([2]市町村コード!$A$3:$B$42,MATCH(LEFT($D1209,3),[2]市町村コード!$B$3:$B$42,0),1),IFERROR(INDEX([2]市町村コード!$A$3:$B$42,MATCH(LEFT($D1209,4),[2]市町村コード!$B$3:$B$42,0),1),INDEX([2]市町村コード!$A$3:$B$42,MATCH(LEFT($D1209,5),[2]市町村コード!$B$3:$B$42,0),1)))</f>
        <v>22021</v>
      </c>
      <c r="I1209" s="8" t="s">
        <v>3118</v>
      </c>
    </row>
    <row r="1210" spans="1:9" ht="24">
      <c r="A1210" s="6">
        <v>1209</v>
      </c>
      <c r="B1210" s="10">
        <v>4</v>
      </c>
      <c r="C1210" s="5" t="s">
        <v>3119</v>
      </c>
      <c r="D1210" s="5" t="s">
        <v>3120</v>
      </c>
      <c r="E1210" s="10" t="s">
        <v>10482</v>
      </c>
      <c r="F1210" s="13">
        <v>28768</v>
      </c>
      <c r="G1210" s="15">
        <v>18.5</v>
      </c>
      <c r="H1210" s="8">
        <f>IFERROR(INDEX([2]市町村コード!$A$3:$B$42,MATCH(LEFT($D1210,3),[2]市町村コード!$B$3:$B$42,0),1),IFERROR(INDEX([2]市町村コード!$A$3:$B$42,MATCH(LEFT($D1210,4),[2]市町村コード!$B$3:$B$42,0),1),INDEX([2]市町村コード!$A$3:$B$42,MATCH(LEFT($D1210,5),[2]市町村コード!$B$3:$B$42,0),1)))</f>
        <v>22021</v>
      </c>
      <c r="I1210" s="8" t="s">
        <v>3121</v>
      </c>
    </row>
    <row r="1211" spans="1:9">
      <c r="A1211" s="6">
        <v>1210</v>
      </c>
      <c r="B1211" s="10">
        <v>4</v>
      </c>
      <c r="C1211" s="5" t="s">
        <v>3122</v>
      </c>
      <c r="D1211" s="5" t="s">
        <v>3123</v>
      </c>
      <c r="E1211" s="10" t="s">
        <v>10482</v>
      </c>
      <c r="F1211" s="13">
        <v>29230</v>
      </c>
      <c r="G1211" s="15">
        <v>2.5</v>
      </c>
      <c r="H1211" s="8">
        <f>IFERROR(INDEX([2]市町村コード!$A$3:$B$42,MATCH(LEFT($D1211,3),[2]市町村コード!$B$3:$B$42,0),1),IFERROR(INDEX([2]市町村コード!$A$3:$B$42,MATCH(LEFT($D1211,4),[2]市町村コード!$B$3:$B$42,0),1),INDEX([2]市町村コード!$A$3:$B$42,MATCH(LEFT($D1211,5),[2]市町村コード!$B$3:$B$42,0),1)))</f>
        <v>22021</v>
      </c>
      <c r="I1211" s="8" t="s">
        <v>3124</v>
      </c>
    </row>
    <row r="1212" spans="1:9">
      <c r="A1212" s="6">
        <v>1211</v>
      </c>
      <c r="B1212" s="10">
        <v>4</v>
      </c>
      <c r="C1212" s="5" t="s">
        <v>3125</v>
      </c>
      <c r="D1212" s="5" t="s">
        <v>3126</v>
      </c>
      <c r="E1212" s="10" t="s">
        <v>10482</v>
      </c>
      <c r="F1212" s="13">
        <v>33252</v>
      </c>
      <c r="G1212" s="15">
        <v>40</v>
      </c>
      <c r="H1212" s="8">
        <f>IFERROR(INDEX([2]市町村コード!$A$3:$B$42,MATCH(LEFT($D1212,3),[2]市町村コード!$B$3:$B$42,0),1),IFERROR(INDEX([2]市町村コード!$A$3:$B$42,MATCH(LEFT($D1212,4),[2]市町村コード!$B$3:$B$42,0),1),INDEX([2]市町村コード!$A$3:$B$42,MATCH(LEFT($D1212,5),[2]市町村コード!$B$3:$B$42,0),1)))</f>
        <v>22021</v>
      </c>
      <c r="I1212" s="8" t="s">
        <v>3127</v>
      </c>
    </row>
    <row r="1213" spans="1:9">
      <c r="A1213" s="6">
        <v>1212</v>
      </c>
      <c r="B1213" s="10">
        <v>4</v>
      </c>
      <c r="C1213" s="5" t="s">
        <v>3128</v>
      </c>
      <c r="D1213" s="5" t="s">
        <v>3129</v>
      </c>
      <c r="E1213" s="10" t="s">
        <v>10482</v>
      </c>
      <c r="F1213" s="13">
        <v>30386</v>
      </c>
      <c r="G1213" s="15">
        <v>34</v>
      </c>
      <c r="H1213" s="8">
        <f>IFERROR(INDEX([2]市町村コード!$A$3:$B$42,MATCH(LEFT($D1213,3),[2]市町村コード!$B$3:$B$42,0),1),IFERROR(INDEX([2]市町村コード!$A$3:$B$42,MATCH(LEFT($D1213,4),[2]市町村コード!$B$3:$B$42,0),1),INDEX([2]市町村コード!$A$3:$B$42,MATCH(LEFT($D1213,5),[2]市町村コード!$B$3:$B$42,0),1)))</f>
        <v>22021</v>
      </c>
      <c r="I1213" s="8" t="s">
        <v>3130</v>
      </c>
    </row>
    <row r="1214" spans="1:9">
      <c r="A1214" s="6">
        <v>1213</v>
      </c>
      <c r="B1214" s="10">
        <v>4</v>
      </c>
      <c r="C1214" s="5" t="s">
        <v>3131</v>
      </c>
      <c r="D1214" s="5" t="s">
        <v>3132</v>
      </c>
      <c r="E1214" s="10" t="s">
        <v>10482</v>
      </c>
      <c r="F1214" s="13">
        <v>38408</v>
      </c>
      <c r="G1214" s="15">
        <v>4</v>
      </c>
      <c r="H1214" s="8">
        <f>IFERROR(INDEX([2]市町村コード!$A$3:$B$42,MATCH(LEFT($D1214,3),[2]市町村コード!$B$3:$B$42,0),1),IFERROR(INDEX([2]市町村コード!$A$3:$B$42,MATCH(LEFT($D1214,4),[2]市町村コード!$B$3:$B$42,0),1),INDEX([2]市町村コード!$A$3:$B$42,MATCH(LEFT($D1214,5),[2]市町村コード!$B$3:$B$42,0),1)))</f>
        <v>22021</v>
      </c>
      <c r="I1214" s="8" t="s">
        <v>3133</v>
      </c>
    </row>
    <row r="1215" spans="1:9">
      <c r="A1215" s="6">
        <v>1214</v>
      </c>
      <c r="B1215" s="10">
        <v>4</v>
      </c>
      <c r="C1215" s="5" t="s">
        <v>3134</v>
      </c>
      <c r="D1215" s="5" t="s">
        <v>3135</v>
      </c>
      <c r="E1215" s="10" t="s">
        <v>10482</v>
      </c>
      <c r="F1215" s="13">
        <v>33161</v>
      </c>
      <c r="G1215" s="15">
        <v>70</v>
      </c>
      <c r="H1215" s="8">
        <f>IFERROR(INDEX([2]市町村コード!$A$3:$B$42,MATCH(LEFT($D1215,3),[2]市町村コード!$B$3:$B$42,0),1),IFERROR(INDEX([2]市町村コード!$A$3:$B$42,MATCH(LEFT($D1215,4),[2]市町村コード!$B$3:$B$42,0),1),INDEX([2]市町村コード!$A$3:$B$42,MATCH(LEFT($D1215,5),[2]市町村コード!$B$3:$B$42,0),1)))</f>
        <v>22021</v>
      </c>
      <c r="I1215" s="8" t="s">
        <v>3136</v>
      </c>
    </row>
    <row r="1216" spans="1:9">
      <c r="A1216" s="6">
        <v>1215</v>
      </c>
      <c r="B1216" s="10">
        <v>4</v>
      </c>
      <c r="C1216" s="5" t="s">
        <v>3137</v>
      </c>
      <c r="D1216" s="5" t="s">
        <v>3138</v>
      </c>
      <c r="E1216" s="10" t="s">
        <v>10482</v>
      </c>
      <c r="F1216" s="13">
        <v>33428</v>
      </c>
      <c r="G1216" s="15">
        <v>2</v>
      </c>
      <c r="H1216" s="8">
        <f>IFERROR(INDEX([2]市町村コード!$A$3:$B$42,MATCH(LEFT($D1216,3),[2]市町村コード!$B$3:$B$42,0),1),IFERROR(INDEX([2]市町村コード!$A$3:$B$42,MATCH(LEFT($D1216,4),[2]市町村コード!$B$3:$B$42,0),1),INDEX([2]市町村コード!$A$3:$B$42,MATCH(LEFT($D1216,5),[2]市町村コード!$B$3:$B$42,0),1)))</f>
        <v>22047</v>
      </c>
      <c r="I1216" s="8" t="s">
        <v>3139</v>
      </c>
    </row>
    <row r="1217" spans="1:9">
      <c r="A1217" s="6">
        <v>1216</v>
      </c>
      <c r="B1217" s="10">
        <v>4</v>
      </c>
      <c r="C1217" s="5" t="s">
        <v>3140</v>
      </c>
      <c r="D1217" s="5" t="s">
        <v>3141</v>
      </c>
      <c r="E1217" s="10" t="s">
        <v>10482</v>
      </c>
      <c r="F1217" s="13">
        <v>38488</v>
      </c>
      <c r="G1217" s="15">
        <v>5</v>
      </c>
      <c r="H1217" s="8">
        <f>IFERROR(INDEX([2]市町村コード!$A$3:$B$42,MATCH(LEFT($D1217,3),[2]市町村コード!$B$3:$B$42,0),1),IFERROR(INDEX([2]市町村コード!$A$3:$B$42,MATCH(LEFT($D1217,4),[2]市町村コード!$B$3:$B$42,0),1),INDEX([2]市町村コード!$A$3:$B$42,MATCH(LEFT($D1217,5),[2]市町村コード!$B$3:$B$42,0),1)))</f>
        <v>22047</v>
      </c>
      <c r="I1217" s="8" t="s">
        <v>3142</v>
      </c>
    </row>
    <row r="1218" spans="1:9">
      <c r="A1218" s="6">
        <v>1217</v>
      </c>
      <c r="B1218" s="10">
        <v>4</v>
      </c>
      <c r="C1218" s="5" t="s">
        <v>3143</v>
      </c>
      <c r="D1218" s="5" t="s">
        <v>3144</v>
      </c>
      <c r="E1218" s="10" t="s">
        <v>10482</v>
      </c>
      <c r="F1218" s="13">
        <v>36033</v>
      </c>
      <c r="G1218" s="15">
        <v>3</v>
      </c>
      <c r="H1218" s="8">
        <f>IFERROR(INDEX([2]市町村コード!$A$3:$B$42,MATCH(LEFT($D1218,3),[2]市町村コード!$B$3:$B$42,0),1),IFERROR(INDEX([2]市町村コード!$A$3:$B$42,MATCH(LEFT($D1218,4),[2]市町村コード!$B$3:$B$42,0),1),INDEX([2]市町村コード!$A$3:$B$42,MATCH(LEFT($D1218,5),[2]市町村コード!$B$3:$B$42,0),1)))</f>
        <v>22047</v>
      </c>
      <c r="I1218" s="8" t="s">
        <v>3143</v>
      </c>
    </row>
    <row r="1219" spans="1:9">
      <c r="A1219" s="6">
        <v>1218</v>
      </c>
      <c r="B1219" s="10">
        <v>4</v>
      </c>
      <c r="C1219" s="5" t="s">
        <v>3145</v>
      </c>
      <c r="D1219" s="5" t="s">
        <v>3146</v>
      </c>
      <c r="E1219" s="10" t="s">
        <v>10482</v>
      </c>
      <c r="F1219" s="13">
        <v>33378</v>
      </c>
      <c r="G1219" s="15">
        <v>5</v>
      </c>
      <c r="H1219" s="8">
        <f>IFERROR(INDEX([2]市町村コード!$A$3:$B$42,MATCH(LEFT($D1219,3),[2]市町村コード!$B$3:$B$42,0),1),IFERROR(INDEX([2]市町村コード!$A$3:$B$42,MATCH(LEFT($D1219,4),[2]市町村コード!$B$3:$B$42,0),1),INDEX([2]市町村コード!$A$3:$B$42,MATCH(LEFT($D1219,5),[2]市町村コード!$B$3:$B$42,0),1)))</f>
        <v>22047</v>
      </c>
      <c r="I1219" s="8" t="s">
        <v>3147</v>
      </c>
    </row>
    <row r="1220" spans="1:9" ht="24">
      <c r="A1220" s="6">
        <v>1219</v>
      </c>
      <c r="B1220" s="10">
        <v>4</v>
      </c>
      <c r="C1220" s="5" t="s">
        <v>3148</v>
      </c>
      <c r="D1220" s="5" t="s">
        <v>3149</v>
      </c>
      <c r="E1220" s="10" t="s">
        <v>10482</v>
      </c>
      <c r="F1220" s="13">
        <v>40716</v>
      </c>
      <c r="G1220" s="15">
        <v>9.4</v>
      </c>
      <c r="H1220" s="8">
        <f>IFERROR(INDEX([2]市町村コード!$A$3:$B$42,MATCH(LEFT($D1220,3),[2]市町村コード!$B$3:$B$42,0),1),IFERROR(INDEX([2]市町村コード!$A$3:$B$42,MATCH(LEFT($D1220,4),[2]市町村コード!$B$3:$B$42,0),1),INDEX([2]市町村コード!$A$3:$B$42,MATCH(LEFT($D1220,5),[2]市町村コード!$B$3:$B$42,0),1)))</f>
        <v>22055</v>
      </c>
      <c r="I1220" s="8" t="s">
        <v>3150</v>
      </c>
    </row>
    <row r="1221" spans="1:9">
      <c r="A1221" s="6">
        <v>1220</v>
      </c>
      <c r="B1221" s="10">
        <v>4</v>
      </c>
      <c r="C1221" s="5" t="s">
        <v>3151</v>
      </c>
      <c r="D1221" s="5" t="s">
        <v>3152</v>
      </c>
      <c r="E1221" s="10" t="s">
        <v>10482</v>
      </c>
      <c r="F1221" s="13">
        <v>29920</v>
      </c>
      <c r="G1221" s="15">
        <v>0.15</v>
      </c>
      <c r="H1221" s="8">
        <f>IFERROR(INDEX([2]市町村コード!$A$3:$B$42,MATCH(LEFT($D1221,3),[2]市町村コード!$B$3:$B$42,0),1),IFERROR(INDEX([2]市町村コード!$A$3:$B$42,MATCH(LEFT($D1221,4),[2]市町村コード!$B$3:$B$42,0),1),INDEX([2]市町村コード!$A$3:$B$42,MATCH(LEFT($D1221,5),[2]市町村コード!$B$3:$B$42,0),1)))</f>
        <v>22055</v>
      </c>
      <c r="I1221" s="8" t="s">
        <v>3153</v>
      </c>
    </row>
    <row r="1222" spans="1:9">
      <c r="A1222" s="6">
        <v>1221</v>
      </c>
      <c r="B1222" s="10">
        <v>4</v>
      </c>
      <c r="C1222" s="5" t="s">
        <v>3154</v>
      </c>
      <c r="D1222" s="5" t="s">
        <v>3155</v>
      </c>
      <c r="E1222" s="10" t="s">
        <v>10482</v>
      </c>
      <c r="F1222" s="13">
        <v>26421</v>
      </c>
      <c r="G1222" s="15">
        <v>5</v>
      </c>
      <c r="H1222" s="8">
        <f>IFERROR(INDEX([2]市町村コード!$A$3:$B$42,MATCH(LEFT($D1222,3),[2]市町村コード!$B$3:$B$42,0),1),IFERROR(INDEX([2]市町村コード!$A$3:$B$42,MATCH(LEFT($D1222,4),[2]市町村コード!$B$3:$B$42,0),1),INDEX([2]市町村コード!$A$3:$B$42,MATCH(LEFT($D1222,5),[2]市町村コード!$B$3:$B$42,0),1)))</f>
        <v>22055</v>
      </c>
      <c r="I1222" s="8" t="s">
        <v>3156</v>
      </c>
    </row>
    <row r="1223" spans="1:9" ht="24">
      <c r="A1223" s="6">
        <v>1222</v>
      </c>
      <c r="B1223" s="10">
        <v>4</v>
      </c>
      <c r="C1223" s="5" t="s">
        <v>3157</v>
      </c>
      <c r="D1223" s="5" t="s">
        <v>3158</v>
      </c>
      <c r="E1223" s="10" t="s">
        <v>10482</v>
      </c>
      <c r="F1223" s="13">
        <v>30952</v>
      </c>
      <c r="G1223" s="15">
        <v>9</v>
      </c>
      <c r="H1223" s="8">
        <f>IFERROR(INDEX([2]市町村コード!$A$3:$B$42,MATCH(LEFT($D1223,3),[2]市町村コード!$B$3:$B$42,0),1),IFERROR(INDEX([2]市町村コード!$A$3:$B$42,MATCH(LEFT($D1223,4),[2]市町村コード!$B$3:$B$42,0),1),INDEX([2]市町村コード!$A$3:$B$42,MATCH(LEFT($D1223,5),[2]市町村コード!$B$3:$B$42,0),1)))</f>
        <v>22055</v>
      </c>
      <c r="I1223" s="8" t="s">
        <v>3159</v>
      </c>
    </row>
    <row r="1224" spans="1:9">
      <c r="A1224" s="6">
        <v>1223</v>
      </c>
      <c r="B1224" s="10">
        <v>4</v>
      </c>
      <c r="C1224" s="5" t="s">
        <v>3160</v>
      </c>
      <c r="D1224" s="5" t="s">
        <v>3161</v>
      </c>
      <c r="E1224" s="10" t="s">
        <v>10482</v>
      </c>
      <c r="F1224" s="13">
        <v>32814</v>
      </c>
      <c r="G1224" s="15">
        <v>3</v>
      </c>
      <c r="H1224" s="8">
        <f>IFERROR(INDEX([2]市町村コード!$A$3:$B$42,MATCH(LEFT($D1224,3),[2]市町村コード!$B$3:$B$42,0),1),IFERROR(INDEX([2]市町村コード!$A$3:$B$42,MATCH(LEFT($D1224,4),[2]市町村コード!$B$3:$B$42,0),1),INDEX([2]市町村コード!$A$3:$B$42,MATCH(LEFT($D1224,5),[2]市町村コード!$B$3:$B$42,0),1)))</f>
        <v>22063</v>
      </c>
      <c r="I1224" s="8" t="s">
        <v>3162</v>
      </c>
    </row>
    <row r="1225" spans="1:9">
      <c r="A1225" s="6">
        <v>1224</v>
      </c>
      <c r="B1225" s="10">
        <v>4</v>
      </c>
      <c r="C1225" s="5" t="s">
        <v>3163</v>
      </c>
      <c r="D1225" s="5" t="s">
        <v>3164</v>
      </c>
      <c r="E1225" s="10" t="s">
        <v>10482</v>
      </c>
      <c r="F1225" s="13" t="s">
        <v>10482</v>
      </c>
      <c r="G1225" s="15">
        <v>0.45</v>
      </c>
      <c r="H1225" s="8">
        <f>IFERROR(INDEX([2]市町村コード!$A$3:$B$42,MATCH(LEFT($D1225,3),[2]市町村コード!$B$3:$B$42,0),1),IFERROR(INDEX([2]市町村コード!$A$3:$B$42,MATCH(LEFT($D1225,4),[2]市町村コード!$B$3:$B$42,0),1),INDEX([2]市町村コード!$A$3:$B$42,MATCH(LEFT($D1225,5),[2]市町村コード!$B$3:$B$42,0),1)))</f>
        <v>22063</v>
      </c>
      <c r="I1225" s="8" t="s">
        <v>3165</v>
      </c>
    </row>
    <row r="1226" spans="1:9" ht="24">
      <c r="A1226" s="6">
        <v>1225</v>
      </c>
      <c r="B1226" s="10">
        <v>4</v>
      </c>
      <c r="C1226" s="5" t="s">
        <v>3166</v>
      </c>
      <c r="D1226" s="5" t="s">
        <v>3167</v>
      </c>
      <c r="E1226" s="10" t="s">
        <v>10482</v>
      </c>
      <c r="F1226" s="13">
        <v>38733</v>
      </c>
      <c r="G1226" s="15">
        <v>3.5</v>
      </c>
      <c r="H1226" s="8">
        <f>IFERROR(INDEX([2]市町村コード!$A$3:$B$42,MATCH(LEFT($D1226,3),[2]市町村コード!$B$3:$B$42,0),1),IFERROR(INDEX([2]市町村コード!$A$3:$B$42,MATCH(LEFT($D1226,4),[2]市町村コード!$B$3:$B$42,0),1),INDEX([2]市町村コード!$A$3:$B$42,MATCH(LEFT($D1226,5),[2]市町村コード!$B$3:$B$42,0),1)))</f>
        <v>22063</v>
      </c>
      <c r="I1226" s="8" t="s">
        <v>3168</v>
      </c>
    </row>
    <row r="1227" spans="1:9">
      <c r="A1227" s="6">
        <v>1226</v>
      </c>
      <c r="B1227" s="10">
        <v>4</v>
      </c>
      <c r="C1227" s="5" t="s">
        <v>3169</v>
      </c>
      <c r="D1227" s="5" t="s">
        <v>3170</v>
      </c>
      <c r="E1227" s="10" t="s">
        <v>10482</v>
      </c>
      <c r="F1227" s="13">
        <v>36369</v>
      </c>
      <c r="G1227" s="15">
        <v>12</v>
      </c>
      <c r="H1227" s="8">
        <f>IFERROR(INDEX([2]市町村コード!$A$3:$B$42,MATCH(LEFT($D1227,3),[2]市町村コード!$B$3:$B$42,0),1),IFERROR(INDEX([2]市町村コード!$A$3:$B$42,MATCH(LEFT($D1227,4),[2]市町村コード!$B$3:$B$42,0),1),INDEX([2]市町村コード!$A$3:$B$42,MATCH(LEFT($D1227,5),[2]市町村コード!$B$3:$B$42,0),1)))</f>
        <v>22080</v>
      </c>
      <c r="I1227" s="8" t="s">
        <v>3171</v>
      </c>
    </row>
    <row r="1228" spans="1:9">
      <c r="A1228" s="6">
        <v>1227</v>
      </c>
      <c r="B1228" s="10">
        <v>4</v>
      </c>
      <c r="C1228" s="5" t="s">
        <v>3172</v>
      </c>
      <c r="D1228" s="5" t="s">
        <v>3173</v>
      </c>
      <c r="E1228" s="10" t="s">
        <v>10482</v>
      </c>
      <c r="F1228" s="13">
        <v>28715</v>
      </c>
      <c r="G1228" s="15">
        <v>3</v>
      </c>
      <c r="H1228" s="8">
        <f>IFERROR(INDEX([2]市町村コード!$A$3:$B$42,MATCH(LEFT($D1228,3),[2]市町村コード!$B$3:$B$42,0),1),IFERROR(INDEX([2]市町村コード!$A$3:$B$42,MATCH(LEFT($D1228,4),[2]市町村コード!$B$3:$B$42,0),1),INDEX([2]市町村コード!$A$3:$B$42,MATCH(LEFT($D1228,5),[2]市町村コード!$B$3:$B$42,0),1)))</f>
        <v>22098</v>
      </c>
      <c r="I1228" s="8" t="s">
        <v>3174</v>
      </c>
    </row>
    <row r="1229" spans="1:9" ht="24">
      <c r="A1229" s="6">
        <v>1228</v>
      </c>
      <c r="B1229" s="10">
        <v>4</v>
      </c>
      <c r="C1229" s="5" t="s">
        <v>3175</v>
      </c>
      <c r="D1229" s="5" t="s">
        <v>3176</v>
      </c>
      <c r="E1229" s="10" t="s">
        <v>10482</v>
      </c>
      <c r="F1229" s="13">
        <v>33311</v>
      </c>
      <c r="G1229" s="15">
        <v>4.41</v>
      </c>
      <c r="H1229" s="8">
        <f>IFERROR(INDEX([2]市町村コード!$A$3:$B$42,MATCH(LEFT($D1229,3),[2]市町村コード!$B$3:$B$42,0),1),IFERROR(INDEX([2]市町村コード!$A$3:$B$42,MATCH(LEFT($D1229,4),[2]市町村コード!$B$3:$B$42,0),1),INDEX([2]市町村コード!$A$3:$B$42,MATCH(LEFT($D1229,5),[2]市町村コード!$B$3:$B$42,0),1)))</f>
        <v>22098</v>
      </c>
      <c r="I1229" s="8" t="s">
        <v>3177</v>
      </c>
    </row>
    <row r="1230" spans="1:9">
      <c r="A1230" s="6">
        <v>1229</v>
      </c>
      <c r="B1230" s="10">
        <v>4</v>
      </c>
      <c r="C1230" s="5" t="s">
        <v>3178</v>
      </c>
      <c r="D1230" s="5" t="s">
        <v>3179</v>
      </c>
      <c r="E1230" s="10" t="s">
        <v>10482</v>
      </c>
      <c r="F1230" s="13">
        <v>32181</v>
      </c>
      <c r="G1230" s="15">
        <v>10</v>
      </c>
      <c r="H1230" s="8">
        <f>IFERROR(INDEX([2]市町村コード!$A$3:$B$42,MATCH(LEFT($D1230,3),[2]市町村コード!$B$3:$B$42,0),1),IFERROR(INDEX([2]市町村コード!$A$3:$B$42,MATCH(LEFT($D1230,4),[2]市町村コード!$B$3:$B$42,0),1),INDEX([2]市町村コード!$A$3:$B$42,MATCH(LEFT($D1230,5),[2]市町村コード!$B$3:$B$42,0),1)))</f>
        <v>22098</v>
      </c>
      <c r="I1230" s="8" t="s">
        <v>3180</v>
      </c>
    </row>
    <row r="1231" spans="1:9">
      <c r="A1231" s="6">
        <v>1230</v>
      </c>
      <c r="B1231" s="10">
        <v>4</v>
      </c>
      <c r="C1231" s="5" t="s">
        <v>3181</v>
      </c>
      <c r="D1231" s="5" t="s">
        <v>3182</v>
      </c>
      <c r="E1231" s="10" t="s">
        <v>10482</v>
      </c>
      <c r="F1231" s="13">
        <v>29792</v>
      </c>
      <c r="G1231" s="15">
        <v>0</v>
      </c>
      <c r="H1231" s="8">
        <f>IFERROR(INDEX([2]市町村コード!$A$3:$B$42,MATCH(LEFT($D1231,3),[2]市町村コード!$B$3:$B$42,0),1),IFERROR(INDEX([2]市町村コード!$A$3:$B$42,MATCH(LEFT($D1231,4),[2]市町村コード!$B$3:$B$42,0),1),INDEX([2]市町村コード!$A$3:$B$42,MATCH(LEFT($D1231,5),[2]市町村コード!$B$3:$B$42,0),1)))</f>
        <v>22098</v>
      </c>
      <c r="I1231" s="8" t="s">
        <v>3183</v>
      </c>
    </row>
    <row r="1232" spans="1:9">
      <c r="A1232" s="6">
        <v>1231</v>
      </c>
      <c r="B1232" s="10">
        <v>4</v>
      </c>
      <c r="C1232" s="5" t="s">
        <v>3184</v>
      </c>
      <c r="D1232" s="5" t="s">
        <v>3185</v>
      </c>
      <c r="E1232" s="10" t="s">
        <v>10482</v>
      </c>
      <c r="F1232" s="13">
        <v>35683</v>
      </c>
      <c r="G1232" s="15">
        <v>10</v>
      </c>
      <c r="H1232" s="8">
        <f>IFERROR(INDEX([2]市町村コード!$A$3:$B$42,MATCH(LEFT($D1232,3),[2]市町村コード!$B$3:$B$42,0),1),IFERROR(INDEX([2]市町村コード!$A$3:$B$42,MATCH(LEFT($D1232,4),[2]市町村コード!$B$3:$B$42,0),1),INDEX([2]市町村コード!$A$3:$B$42,MATCH(LEFT($D1232,5),[2]市町村コード!$B$3:$B$42,0),1)))</f>
        <v>22101</v>
      </c>
      <c r="I1232" s="8" t="s">
        <v>3186</v>
      </c>
    </row>
    <row r="1233" spans="1:9">
      <c r="A1233" s="6">
        <v>1232</v>
      </c>
      <c r="B1233" s="10">
        <v>4</v>
      </c>
      <c r="C1233" s="5" t="s">
        <v>3187</v>
      </c>
      <c r="D1233" s="5" t="s">
        <v>3188</v>
      </c>
      <c r="E1233" s="10" t="s">
        <v>10482</v>
      </c>
      <c r="F1233" s="13">
        <v>32234</v>
      </c>
      <c r="G1233" s="15">
        <v>100</v>
      </c>
      <c r="H1233" s="8">
        <f>IFERROR(INDEX([2]市町村コード!$A$3:$B$42,MATCH(LEFT($D1233,3),[2]市町村コード!$B$3:$B$42,0),1),IFERROR(INDEX([2]市町村コード!$A$3:$B$42,MATCH(LEFT($D1233,4),[2]市町村コード!$B$3:$B$42,0),1),INDEX([2]市町村コード!$A$3:$B$42,MATCH(LEFT($D1233,5),[2]市町村コード!$B$3:$B$42,0),1)))</f>
        <v>22101</v>
      </c>
      <c r="I1233" s="8" t="s">
        <v>3189</v>
      </c>
    </row>
    <row r="1234" spans="1:9">
      <c r="A1234" s="6">
        <v>1233</v>
      </c>
      <c r="B1234" s="10">
        <v>4</v>
      </c>
      <c r="C1234" s="5" t="s">
        <v>3190</v>
      </c>
      <c r="D1234" s="5" t="s">
        <v>3191</v>
      </c>
      <c r="E1234" s="10" t="s">
        <v>10482</v>
      </c>
      <c r="F1234" s="13">
        <v>35405</v>
      </c>
      <c r="G1234" s="15">
        <v>330</v>
      </c>
      <c r="H1234" s="8">
        <f>IFERROR(INDEX([2]市町村コード!$A$3:$B$42,MATCH(LEFT($D1234,3),[2]市町村コード!$B$3:$B$42,0),1),IFERROR(INDEX([2]市町村コード!$A$3:$B$42,MATCH(LEFT($D1234,4),[2]市町村コード!$B$3:$B$42,0),1),INDEX([2]市町村コード!$A$3:$B$42,MATCH(LEFT($D1234,5),[2]市町村コード!$B$3:$B$42,0),1)))</f>
        <v>22101</v>
      </c>
      <c r="I1234" s="8" t="s">
        <v>3192</v>
      </c>
    </row>
    <row r="1235" spans="1:9">
      <c r="A1235" s="6">
        <v>1234</v>
      </c>
      <c r="B1235" s="10">
        <v>4</v>
      </c>
      <c r="C1235" s="5" t="s">
        <v>1425</v>
      </c>
      <c r="D1235" s="5" t="s">
        <v>3193</v>
      </c>
      <c r="E1235" s="10" t="s">
        <v>10482</v>
      </c>
      <c r="F1235" s="13">
        <v>33212</v>
      </c>
      <c r="G1235" s="15">
        <v>1</v>
      </c>
      <c r="H1235" s="8">
        <f>IFERROR(INDEX([2]市町村コード!$A$3:$B$42,MATCH(LEFT($D1235,3),[2]市町村コード!$B$3:$B$42,0),1),IFERROR(INDEX([2]市町村コード!$A$3:$B$42,MATCH(LEFT($D1235,4),[2]市町村コード!$B$3:$B$42,0),1),INDEX([2]市町村コード!$A$3:$B$42,MATCH(LEFT($D1235,5),[2]市町村コード!$B$3:$B$42,0),1)))</f>
        <v>22101</v>
      </c>
      <c r="I1235" s="8" t="s">
        <v>3194</v>
      </c>
    </row>
    <row r="1236" spans="1:9">
      <c r="A1236" s="6">
        <v>1235</v>
      </c>
      <c r="B1236" s="10">
        <v>4</v>
      </c>
      <c r="C1236" s="5" t="s">
        <v>3195</v>
      </c>
      <c r="D1236" s="5" t="s">
        <v>3196</v>
      </c>
      <c r="E1236" s="10" t="s">
        <v>10482</v>
      </c>
      <c r="F1236" s="13">
        <v>32644</v>
      </c>
      <c r="G1236" s="15">
        <v>18</v>
      </c>
      <c r="H1236" s="8">
        <f>IFERROR(INDEX([2]市町村コード!$A$3:$B$42,MATCH(LEFT($D1236,3),[2]市町村コード!$B$3:$B$42,0),1),IFERROR(INDEX([2]市町村コード!$A$3:$B$42,MATCH(LEFT($D1236,4),[2]市町村コード!$B$3:$B$42,0),1),INDEX([2]市町村コード!$A$3:$B$42,MATCH(LEFT($D1236,5),[2]市町村コード!$B$3:$B$42,0),1)))</f>
        <v>22101</v>
      </c>
      <c r="I1236" s="8" t="s">
        <v>3197</v>
      </c>
    </row>
    <row r="1237" spans="1:9">
      <c r="A1237" s="6">
        <v>1236</v>
      </c>
      <c r="B1237" s="10">
        <v>4</v>
      </c>
      <c r="C1237" s="5" t="s">
        <v>3198</v>
      </c>
      <c r="D1237" s="5" t="s">
        <v>3199</v>
      </c>
      <c r="E1237" s="10" t="s">
        <v>10482</v>
      </c>
      <c r="F1237" s="13">
        <v>28341</v>
      </c>
      <c r="G1237" s="15">
        <v>35</v>
      </c>
      <c r="H1237" s="8">
        <f>IFERROR(INDEX([2]市町村コード!$A$3:$B$42,MATCH(LEFT($D1237,3),[2]市町村コード!$B$3:$B$42,0),1),IFERROR(INDEX([2]市町村コード!$A$3:$B$42,MATCH(LEFT($D1237,4),[2]市町村コード!$B$3:$B$42,0),1),INDEX([2]市町村コード!$A$3:$B$42,MATCH(LEFT($D1237,5),[2]市町村コード!$B$3:$B$42,0),1)))</f>
        <v>22101</v>
      </c>
      <c r="I1237" s="8" t="s">
        <v>3200</v>
      </c>
    </row>
    <row r="1238" spans="1:9">
      <c r="A1238" s="6">
        <v>1237</v>
      </c>
      <c r="B1238" s="10">
        <v>4</v>
      </c>
      <c r="C1238" s="5" t="s">
        <v>3201</v>
      </c>
      <c r="D1238" s="5" t="s">
        <v>3202</v>
      </c>
      <c r="E1238" s="10" t="s">
        <v>10482</v>
      </c>
      <c r="F1238" s="13">
        <v>35083</v>
      </c>
      <c r="G1238" s="15">
        <v>5.5</v>
      </c>
      <c r="H1238" s="8">
        <f>IFERROR(INDEX([2]市町村コード!$A$3:$B$42,MATCH(LEFT($D1238,3),[2]市町村コード!$B$3:$B$42,0),1),IFERROR(INDEX([2]市町村コード!$A$3:$B$42,MATCH(LEFT($D1238,4),[2]市町村コード!$B$3:$B$42,0),1),INDEX([2]市町村コード!$A$3:$B$42,MATCH(LEFT($D1238,5),[2]市町村コード!$B$3:$B$42,0),1)))</f>
        <v>23213</v>
      </c>
      <c r="I1238" s="8" t="s">
        <v>3203</v>
      </c>
    </row>
    <row r="1239" spans="1:9">
      <c r="A1239" s="6">
        <v>1238</v>
      </c>
      <c r="B1239" s="10">
        <v>4</v>
      </c>
      <c r="C1239" s="5" t="s">
        <v>3204</v>
      </c>
      <c r="D1239" s="5" t="s">
        <v>3205</v>
      </c>
      <c r="E1239" s="10" t="s">
        <v>10482</v>
      </c>
      <c r="F1239" s="13">
        <v>31717</v>
      </c>
      <c r="G1239" s="15">
        <v>10</v>
      </c>
      <c r="H1239" s="8">
        <f>IFERROR(INDEX([2]市町村コード!$A$3:$B$42,MATCH(LEFT($D1239,3),[2]市町村コード!$B$3:$B$42,0),1),IFERROR(INDEX([2]市町村コード!$A$3:$B$42,MATCH(LEFT($D1239,4),[2]市町村コード!$B$3:$B$42,0),1),INDEX([2]市町村コード!$A$3:$B$42,MATCH(LEFT($D1239,5),[2]市町村コード!$B$3:$B$42,0),1)))</f>
        <v>23213</v>
      </c>
      <c r="I1239" s="8" t="s">
        <v>3206</v>
      </c>
    </row>
    <row r="1240" spans="1:9">
      <c r="A1240" s="6">
        <v>1239</v>
      </c>
      <c r="B1240" s="10">
        <v>4</v>
      </c>
      <c r="C1240" s="5" t="s">
        <v>3207</v>
      </c>
      <c r="D1240" s="5" t="s">
        <v>3208</v>
      </c>
      <c r="E1240" s="10" t="s">
        <v>10482</v>
      </c>
      <c r="F1240" s="13">
        <v>26308</v>
      </c>
      <c r="G1240" s="15">
        <v>20</v>
      </c>
      <c r="H1240" s="8">
        <f>IFERROR(INDEX([2]市町村コード!$A$3:$B$42,MATCH(LEFT($D1240,3),[2]市町村コード!$B$3:$B$42,0),1),IFERROR(INDEX([2]市町村コード!$A$3:$B$42,MATCH(LEFT($D1240,4),[2]市町村コード!$B$3:$B$42,0),1),INDEX([2]市町村コード!$A$3:$B$42,MATCH(LEFT($D1240,5),[2]市町村コード!$B$3:$B$42,0),1)))</f>
        <v>23213</v>
      </c>
      <c r="I1240" s="8" t="s">
        <v>3209</v>
      </c>
    </row>
    <row r="1241" spans="1:9">
      <c r="A1241" s="6">
        <v>1240</v>
      </c>
      <c r="B1241" s="10">
        <v>4</v>
      </c>
      <c r="C1241" s="5" t="s">
        <v>3210</v>
      </c>
      <c r="D1241" s="5" t="s">
        <v>3211</v>
      </c>
      <c r="E1241" s="10" t="s">
        <v>10482</v>
      </c>
      <c r="F1241" s="13">
        <v>29441</v>
      </c>
      <c r="G1241" s="15">
        <v>1</v>
      </c>
      <c r="H1241" s="8">
        <f>IFERROR(INDEX([2]市町村コード!$A$3:$B$42,MATCH(LEFT($D1241,3),[2]市町村コード!$B$3:$B$42,0),1),IFERROR(INDEX([2]市町村コード!$A$3:$B$42,MATCH(LEFT($D1241,4),[2]市町村コード!$B$3:$B$42,0),1),INDEX([2]市町村コード!$A$3:$B$42,MATCH(LEFT($D1241,5),[2]市町村コード!$B$3:$B$42,0),1)))</f>
        <v>23213</v>
      </c>
      <c r="I1241" s="8" t="s">
        <v>3212</v>
      </c>
    </row>
    <row r="1242" spans="1:9">
      <c r="A1242" s="6">
        <v>1241</v>
      </c>
      <c r="B1242" s="10">
        <v>4</v>
      </c>
      <c r="C1242" s="5" t="s">
        <v>3213</v>
      </c>
      <c r="D1242" s="5" t="s">
        <v>3214</v>
      </c>
      <c r="E1242" s="10" t="s">
        <v>10482</v>
      </c>
      <c r="F1242" s="13">
        <v>26814</v>
      </c>
      <c r="G1242" s="15">
        <v>2</v>
      </c>
      <c r="H1242" s="8">
        <f>IFERROR(INDEX([2]市町村コード!$A$3:$B$42,MATCH(LEFT($D1242,3),[2]市町村コード!$B$3:$B$42,0),1),IFERROR(INDEX([2]市町村コード!$A$3:$B$42,MATCH(LEFT($D1242,4),[2]市町村コード!$B$3:$B$42,0),1),INDEX([2]市町村コード!$A$3:$B$42,MATCH(LEFT($D1242,5),[2]市町村コード!$B$3:$B$42,0),1)))</f>
        <v>23230</v>
      </c>
      <c r="I1242" s="8" t="s">
        <v>3215</v>
      </c>
    </row>
    <row r="1243" spans="1:9" ht="24">
      <c r="A1243" s="6">
        <v>1242</v>
      </c>
      <c r="B1243" s="10">
        <v>4</v>
      </c>
      <c r="C1243" s="5" t="s">
        <v>3216</v>
      </c>
      <c r="D1243" s="5" t="s">
        <v>3217</v>
      </c>
      <c r="E1243" s="10" t="s">
        <v>10482</v>
      </c>
      <c r="F1243" s="13">
        <v>27838</v>
      </c>
      <c r="G1243" s="15">
        <v>0.8</v>
      </c>
      <c r="H1243" s="8">
        <f>IFERROR(INDEX([2]市町村コード!$A$3:$B$42,MATCH(LEFT($D1243,3),[2]市町村コード!$B$3:$B$42,0),1),IFERROR(INDEX([2]市町村コード!$A$3:$B$42,MATCH(LEFT($D1243,4),[2]市町村コード!$B$3:$B$42,0),1),INDEX([2]市町村コード!$A$3:$B$42,MATCH(LEFT($D1243,5),[2]市町村コード!$B$3:$B$42,0),1)))</f>
        <v>23230</v>
      </c>
      <c r="I1243" s="8" t="s">
        <v>3218</v>
      </c>
    </row>
    <row r="1244" spans="1:9">
      <c r="A1244" s="6">
        <v>1243</v>
      </c>
      <c r="B1244" s="10">
        <v>4</v>
      </c>
      <c r="C1244" s="5" t="s">
        <v>3219</v>
      </c>
      <c r="D1244" s="5" t="s">
        <v>3220</v>
      </c>
      <c r="E1244" s="10" t="s">
        <v>10482</v>
      </c>
      <c r="F1244" s="13">
        <v>29304</v>
      </c>
      <c r="G1244" s="15">
        <v>1</v>
      </c>
      <c r="H1244" s="8">
        <f>IFERROR(INDEX([2]市町村コード!$A$3:$B$42,MATCH(LEFT($D1244,3),[2]市町村コード!$B$3:$B$42,0),1),IFERROR(INDEX([2]市町村コード!$A$3:$B$42,MATCH(LEFT($D1244,4),[2]市町村コード!$B$3:$B$42,0),1),INDEX([2]市町村コード!$A$3:$B$42,MATCH(LEFT($D1244,5),[2]市町村コード!$B$3:$B$42,0),1)))</f>
        <v>23230</v>
      </c>
      <c r="I1244" s="8" t="s">
        <v>3221</v>
      </c>
    </row>
    <row r="1245" spans="1:9">
      <c r="A1245" s="6">
        <v>1244</v>
      </c>
      <c r="B1245" s="10">
        <v>4</v>
      </c>
      <c r="C1245" s="5" t="s">
        <v>3222</v>
      </c>
      <c r="D1245" s="5" t="s">
        <v>3223</v>
      </c>
      <c r="E1245" s="10" t="s">
        <v>10482</v>
      </c>
      <c r="F1245" s="13">
        <v>35898</v>
      </c>
      <c r="G1245" s="15">
        <v>7</v>
      </c>
      <c r="H1245" s="8">
        <f>IFERROR(INDEX([2]市町村コード!$A$3:$B$42,MATCH(LEFT($D1245,3),[2]市町村コード!$B$3:$B$42,0),1),IFERROR(INDEX([2]市町村コード!$A$3:$B$42,MATCH(LEFT($D1245,4),[2]市町村コード!$B$3:$B$42,0),1),INDEX([2]市町村コード!$A$3:$B$42,MATCH(LEFT($D1245,5),[2]市町村コード!$B$3:$B$42,0),1)))</f>
        <v>23230</v>
      </c>
      <c r="I1245" s="8" t="s">
        <v>3224</v>
      </c>
    </row>
    <row r="1246" spans="1:9">
      <c r="A1246" s="6">
        <v>1245</v>
      </c>
      <c r="B1246" s="10">
        <v>4</v>
      </c>
      <c r="C1246" s="5" t="s">
        <v>3006</v>
      </c>
      <c r="D1246" s="5" t="s">
        <v>3007</v>
      </c>
      <c r="E1246" s="10" t="s">
        <v>10482</v>
      </c>
      <c r="F1246" s="13">
        <v>40806</v>
      </c>
      <c r="G1246" s="15">
        <v>9.5</v>
      </c>
      <c r="H1246" s="8">
        <f>IFERROR(INDEX([2]市町村コード!$A$3:$B$42,MATCH(LEFT($D1246,3),[2]市町村コード!$B$3:$B$42,0),1),IFERROR(INDEX([2]市町村コード!$A$3:$B$42,MATCH(LEFT($D1246,4),[2]市町村コード!$B$3:$B$42,0),1),INDEX([2]市町村コード!$A$3:$B$42,MATCH(LEFT($D1246,5),[2]市町村コード!$B$3:$B$42,0),1)))</f>
        <v>23230</v>
      </c>
      <c r="I1246" s="8" t="s">
        <v>3008</v>
      </c>
    </row>
    <row r="1247" spans="1:9">
      <c r="A1247" s="6">
        <v>1246</v>
      </c>
      <c r="B1247" s="10">
        <v>4</v>
      </c>
      <c r="C1247" s="5" t="s">
        <v>3225</v>
      </c>
      <c r="D1247" s="5" t="s">
        <v>3226</v>
      </c>
      <c r="E1247" s="10" t="s">
        <v>10482</v>
      </c>
      <c r="F1247" s="13">
        <v>36588</v>
      </c>
      <c r="G1247" s="15">
        <v>8.92</v>
      </c>
      <c r="H1247" s="8">
        <f>IFERROR(INDEX([2]市町村コード!$A$3:$B$42,MATCH(LEFT($D1247,3),[2]市町村コード!$B$3:$B$42,0),1),IFERROR(INDEX([2]市町村コード!$A$3:$B$42,MATCH(LEFT($D1247,4),[2]市町村コード!$B$3:$B$42,0),1),INDEX([2]市町村コード!$A$3:$B$42,MATCH(LEFT($D1247,5),[2]市町村コード!$B$3:$B$42,0),1)))</f>
        <v>23434</v>
      </c>
      <c r="I1247" s="8" t="s">
        <v>3227</v>
      </c>
    </row>
    <row r="1248" spans="1:9">
      <c r="A1248" s="6">
        <v>1247</v>
      </c>
      <c r="B1248" s="10">
        <v>4</v>
      </c>
      <c r="C1248" s="5" t="s">
        <v>3228</v>
      </c>
      <c r="D1248" s="5" t="s">
        <v>3229</v>
      </c>
      <c r="E1248" s="10" t="s">
        <v>10482</v>
      </c>
      <c r="F1248" s="13">
        <v>30133</v>
      </c>
      <c r="G1248" s="15">
        <v>0.3</v>
      </c>
      <c r="H1248" s="8">
        <f>IFERROR(INDEX([2]市町村コード!$A$3:$B$42,MATCH(LEFT($D1248,3),[2]市町村コード!$B$3:$B$42,0),1),IFERROR(INDEX([2]市町村コード!$A$3:$B$42,MATCH(LEFT($D1248,4),[2]市町村コード!$B$3:$B$42,0),1),INDEX([2]市町村コード!$A$3:$B$42,MATCH(LEFT($D1248,5),[2]市町村コード!$B$3:$B$42,0),1)))</f>
        <v>23612</v>
      </c>
      <c r="I1248" s="8" t="s">
        <v>3230</v>
      </c>
    </row>
    <row r="1249" spans="1:9">
      <c r="A1249" s="6">
        <v>1248</v>
      </c>
      <c r="B1249" s="10">
        <v>4</v>
      </c>
      <c r="C1249" s="5" t="s">
        <v>3231</v>
      </c>
      <c r="D1249" s="5" t="s">
        <v>3232</v>
      </c>
      <c r="E1249" s="10" t="s">
        <v>10482</v>
      </c>
      <c r="F1249" s="13">
        <v>26310</v>
      </c>
      <c r="G1249" s="15">
        <v>0.2</v>
      </c>
      <c r="H1249" s="8">
        <f>IFERROR(INDEX([2]市町村コード!$A$3:$B$42,MATCH(LEFT($D1249,3),[2]市町村コード!$B$3:$B$42,0),1),IFERROR(INDEX([2]市町村コード!$A$3:$B$42,MATCH(LEFT($D1249,4),[2]市町村コード!$B$3:$B$42,0),1),INDEX([2]市町村コード!$A$3:$B$42,MATCH(LEFT($D1249,5),[2]市町村コード!$B$3:$B$42,0),1)))</f>
        <v>23621</v>
      </c>
      <c r="I1249" s="8" t="s">
        <v>3233</v>
      </c>
    </row>
    <row r="1250" spans="1:9">
      <c r="A1250" s="6">
        <v>1249</v>
      </c>
      <c r="B1250" s="10">
        <v>4</v>
      </c>
      <c r="C1250" s="5" t="s">
        <v>3234</v>
      </c>
      <c r="D1250" s="5" t="s">
        <v>3235</v>
      </c>
      <c r="E1250" s="10" t="s">
        <v>10482</v>
      </c>
      <c r="F1250" s="13">
        <v>28772</v>
      </c>
      <c r="G1250" s="15">
        <v>50</v>
      </c>
      <c r="H1250" s="8">
        <f>IFERROR(INDEX([2]市町村コード!$A$3:$B$42,MATCH(LEFT($D1250,3),[2]市町村コード!$B$3:$B$42,0),1),IFERROR(INDEX([2]市町村コード!$A$3:$B$42,MATCH(LEFT($D1250,4),[2]市町村コード!$B$3:$B$42,0),1),INDEX([2]市町村コード!$A$3:$B$42,MATCH(LEFT($D1250,5),[2]市町村コード!$B$3:$B$42,0),1)))</f>
        <v>23621</v>
      </c>
      <c r="I1250" s="8" t="s">
        <v>3236</v>
      </c>
    </row>
    <row r="1251" spans="1:9">
      <c r="A1251" s="6">
        <v>1250</v>
      </c>
      <c r="B1251" s="10">
        <v>4</v>
      </c>
      <c r="C1251" s="5" t="s">
        <v>3237</v>
      </c>
      <c r="D1251" s="5" t="s">
        <v>3238</v>
      </c>
      <c r="E1251" s="10" t="s">
        <v>10482</v>
      </c>
      <c r="F1251" s="13">
        <v>34877</v>
      </c>
      <c r="G1251" s="15">
        <v>514</v>
      </c>
      <c r="H1251" s="8">
        <f>IFERROR(INDEX([2]市町村コード!$A$3:$B$42,MATCH(LEFT($D1251,3),[2]市町村コード!$B$3:$B$42,0),1),IFERROR(INDEX([2]市町村コード!$A$3:$B$42,MATCH(LEFT($D1251,4),[2]市町村コード!$B$3:$B$42,0),1),INDEX([2]市町村コード!$A$3:$B$42,MATCH(LEFT($D1251,5),[2]市町村コード!$B$3:$B$42,0),1)))</f>
        <v>23817</v>
      </c>
      <c r="I1251" s="8" t="s">
        <v>3239</v>
      </c>
    </row>
    <row r="1252" spans="1:9">
      <c r="A1252" s="6">
        <v>1251</v>
      </c>
      <c r="B1252" s="10">
        <v>4</v>
      </c>
      <c r="C1252" s="5" t="s">
        <v>3240</v>
      </c>
      <c r="D1252" s="5" t="s">
        <v>3241</v>
      </c>
      <c r="E1252" s="10" t="s">
        <v>10482</v>
      </c>
      <c r="F1252" s="13">
        <v>32352</v>
      </c>
      <c r="G1252" s="15">
        <v>1.2</v>
      </c>
      <c r="H1252" s="8">
        <f>IFERROR(INDEX([2]市町村コード!$A$3:$B$42,MATCH(LEFT($D1252,3),[2]市町村コード!$B$3:$B$42,0),1),IFERROR(INDEX([2]市町村コード!$A$3:$B$42,MATCH(LEFT($D1252,4),[2]市町村コード!$B$3:$B$42,0),1),INDEX([2]市町村コード!$A$3:$B$42,MATCH(LEFT($D1252,5),[2]市町村コード!$B$3:$B$42,0),1)))</f>
        <v>23817</v>
      </c>
      <c r="I1252" s="8" t="s">
        <v>3242</v>
      </c>
    </row>
    <row r="1253" spans="1:9">
      <c r="A1253" s="6">
        <v>1252</v>
      </c>
      <c r="B1253" s="10">
        <v>4</v>
      </c>
      <c r="C1253" s="5" t="s">
        <v>3243</v>
      </c>
      <c r="D1253" s="5" t="s">
        <v>3244</v>
      </c>
      <c r="E1253" s="10" t="s">
        <v>10482</v>
      </c>
      <c r="F1253" s="13">
        <v>29572</v>
      </c>
      <c r="G1253" s="15">
        <v>0.6</v>
      </c>
      <c r="H1253" s="8">
        <f>IFERROR(INDEX([2]市町村コード!$A$3:$B$42,MATCH(LEFT($D1253,3),[2]市町村コード!$B$3:$B$42,0),1),IFERROR(INDEX([2]市町村コード!$A$3:$B$42,MATCH(LEFT($D1253,4),[2]市町村コード!$B$3:$B$42,0),1),INDEX([2]市町村コード!$A$3:$B$42,MATCH(LEFT($D1253,5),[2]市町村コード!$B$3:$B$42,0),1)))</f>
        <v>23841</v>
      </c>
      <c r="I1253" s="8" t="s">
        <v>3245</v>
      </c>
    </row>
    <row r="1254" spans="1:9">
      <c r="A1254" s="6">
        <v>1253</v>
      </c>
      <c r="B1254" s="10">
        <v>4</v>
      </c>
      <c r="C1254" s="5" t="s">
        <v>3246</v>
      </c>
      <c r="D1254" s="5" t="s">
        <v>3247</v>
      </c>
      <c r="E1254" s="10" t="s">
        <v>10482</v>
      </c>
      <c r="F1254" s="13">
        <v>33803</v>
      </c>
      <c r="G1254" s="15">
        <v>5.9</v>
      </c>
      <c r="H1254" s="8">
        <f>IFERROR(INDEX([2]市町村コード!$A$3:$B$42,MATCH(LEFT($D1254,3),[2]市町村コード!$B$3:$B$42,0),1),IFERROR(INDEX([2]市町村コード!$A$3:$B$42,MATCH(LEFT($D1254,4),[2]市町村コード!$B$3:$B$42,0),1),INDEX([2]市町村コード!$A$3:$B$42,MATCH(LEFT($D1254,5),[2]市町村コード!$B$3:$B$42,0),1)))</f>
        <v>23841</v>
      </c>
      <c r="I1254" s="8" t="s">
        <v>3248</v>
      </c>
    </row>
    <row r="1255" spans="1:9">
      <c r="A1255" s="6">
        <v>1254</v>
      </c>
      <c r="B1255" s="10">
        <v>4</v>
      </c>
      <c r="C1255" s="5" t="s">
        <v>3249</v>
      </c>
      <c r="D1255" s="5" t="s">
        <v>3250</v>
      </c>
      <c r="E1255" s="10" t="s">
        <v>10482</v>
      </c>
      <c r="F1255" s="13">
        <v>40157</v>
      </c>
      <c r="G1255" s="15">
        <v>21</v>
      </c>
      <c r="H1255" s="8">
        <f>IFERROR(INDEX([2]市町村コード!$A$3:$B$42,MATCH(LEFT($D1255,3),[2]市町村コード!$B$3:$B$42,0),1),IFERROR(INDEX([2]市町村コード!$A$3:$B$42,MATCH(LEFT($D1255,4),[2]市町村コード!$B$3:$B$42,0),1),INDEX([2]市町村コード!$A$3:$B$42,MATCH(LEFT($D1255,5),[2]市町村コード!$B$3:$B$42,0),1)))</f>
        <v>24023</v>
      </c>
      <c r="I1255" s="8" t="s">
        <v>3251</v>
      </c>
    </row>
    <row r="1256" spans="1:9">
      <c r="A1256" s="6">
        <v>1255</v>
      </c>
      <c r="B1256" s="10">
        <v>4</v>
      </c>
      <c r="C1256" s="5" t="s">
        <v>3252</v>
      </c>
      <c r="D1256" s="5" t="s">
        <v>3253</v>
      </c>
      <c r="E1256" s="10" t="s">
        <v>10482</v>
      </c>
      <c r="F1256" s="13" t="s">
        <v>10482</v>
      </c>
      <c r="G1256" s="15">
        <v>1.5</v>
      </c>
      <c r="H1256" s="8">
        <f>IFERROR(INDEX([2]市町村コード!$A$3:$B$42,MATCH(LEFT($D1256,3),[2]市町村コード!$B$3:$B$42,0),1),IFERROR(INDEX([2]市町村コード!$A$3:$B$42,MATCH(LEFT($D1256,4),[2]市町村コード!$B$3:$B$42,0),1),INDEX([2]市町村コード!$A$3:$B$42,MATCH(LEFT($D1256,5),[2]市町村コード!$B$3:$B$42,0),1)))</f>
        <v>24023</v>
      </c>
      <c r="I1256" s="8" t="s">
        <v>3254</v>
      </c>
    </row>
    <row r="1257" spans="1:9">
      <c r="A1257" s="6">
        <v>1256</v>
      </c>
      <c r="B1257" s="10">
        <v>4</v>
      </c>
      <c r="C1257" s="5" t="s">
        <v>3255</v>
      </c>
      <c r="D1257" s="5" t="s">
        <v>3256</v>
      </c>
      <c r="E1257" s="10" t="s">
        <v>10482</v>
      </c>
      <c r="F1257" s="13" t="s">
        <v>10482</v>
      </c>
      <c r="G1257" s="15">
        <v>0</v>
      </c>
      <c r="H1257" s="8">
        <f>IFERROR(INDEX([2]市町村コード!$A$3:$B$42,MATCH(LEFT($D1257,3),[2]市町村コード!$B$3:$B$42,0),1),IFERROR(INDEX([2]市町村コード!$A$3:$B$42,MATCH(LEFT($D1257,4),[2]市町村コード!$B$3:$B$42,0),1),INDEX([2]市町村コード!$A$3:$B$42,MATCH(LEFT($D1257,5),[2]市町村コード!$B$3:$B$42,0),1)))</f>
        <v>24023</v>
      </c>
      <c r="I1257" s="8" t="s">
        <v>3257</v>
      </c>
    </row>
    <row r="1258" spans="1:9">
      <c r="A1258" s="6">
        <v>1257</v>
      </c>
      <c r="B1258" s="10">
        <v>4</v>
      </c>
      <c r="C1258" s="5" t="s">
        <v>2796</v>
      </c>
      <c r="D1258" s="5" t="s">
        <v>3258</v>
      </c>
      <c r="E1258" s="10" t="s">
        <v>10482</v>
      </c>
      <c r="F1258" s="13" t="s">
        <v>10482</v>
      </c>
      <c r="G1258" s="15">
        <v>25</v>
      </c>
      <c r="H1258" s="8">
        <f>IFERROR(INDEX([2]市町村コード!$A$3:$B$42,MATCH(LEFT($D1258,3),[2]市町村コード!$B$3:$B$42,0),1),IFERROR(INDEX([2]市町村コード!$A$3:$B$42,MATCH(LEFT($D1258,4),[2]市町村コード!$B$3:$B$42,0),1),INDEX([2]市町村コード!$A$3:$B$42,MATCH(LEFT($D1258,5),[2]市町村コード!$B$3:$B$42,0),1)))</f>
        <v>24023</v>
      </c>
      <c r="I1258" s="8" t="s">
        <v>3259</v>
      </c>
    </row>
    <row r="1259" spans="1:9">
      <c r="A1259" s="6">
        <v>1258</v>
      </c>
      <c r="B1259" s="10">
        <v>4</v>
      </c>
      <c r="C1259" s="5" t="s">
        <v>3260</v>
      </c>
      <c r="D1259" s="5" t="s">
        <v>3261</v>
      </c>
      <c r="E1259" s="10" t="s">
        <v>10482</v>
      </c>
      <c r="F1259" s="13">
        <v>31579</v>
      </c>
      <c r="G1259" s="15">
        <v>20</v>
      </c>
      <c r="H1259" s="8">
        <f>IFERROR(INDEX([2]市町村コード!$A$3:$B$42,MATCH(LEFT($D1259,3),[2]市町村コード!$B$3:$B$42,0),1),IFERROR(INDEX([2]市町村コード!$A$3:$B$42,MATCH(LEFT($D1259,4),[2]市町村コード!$B$3:$B$42,0),1),INDEX([2]市町村コード!$A$3:$B$42,MATCH(LEFT($D1259,5),[2]市町村コード!$B$3:$B$42,0),1)))</f>
        <v>24058</v>
      </c>
      <c r="I1259" s="8" t="s">
        <v>3262</v>
      </c>
    </row>
    <row r="1260" spans="1:9">
      <c r="A1260" s="6">
        <v>1259</v>
      </c>
      <c r="B1260" s="10">
        <v>4</v>
      </c>
      <c r="C1260" s="5" t="s">
        <v>3263</v>
      </c>
      <c r="D1260" s="5" t="s">
        <v>3264</v>
      </c>
      <c r="E1260" s="10" t="s">
        <v>10482</v>
      </c>
      <c r="F1260" s="13">
        <v>27647</v>
      </c>
      <c r="G1260" s="15">
        <v>4.5</v>
      </c>
      <c r="H1260" s="8">
        <f>IFERROR(INDEX([2]市町村コード!$A$3:$B$42,MATCH(LEFT($D1260,3),[2]市町村コード!$B$3:$B$42,0),1),IFERROR(INDEX([2]市町村コード!$A$3:$B$42,MATCH(LEFT($D1260,4),[2]市町村コード!$B$3:$B$42,0),1),INDEX([2]市町村コード!$A$3:$B$42,MATCH(LEFT($D1260,5),[2]市町村コード!$B$3:$B$42,0),1)))</f>
        <v>24058</v>
      </c>
      <c r="I1260" s="8" t="s">
        <v>3265</v>
      </c>
    </row>
    <row r="1261" spans="1:9">
      <c r="A1261" s="6">
        <v>1260</v>
      </c>
      <c r="B1261" s="10">
        <v>4</v>
      </c>
      <c r="C1261" s="5" t="s">
        <v>3266</v>
      </c>
      <c r="D1261" s="5" t="s">
        <v>3267</v>
      </c>
      <c r="E1261" s="10" t="s">
        <v>10482</v>
      </c>
      <c r="F1261" s="13" t="s">
        <v>10482</v>
      </c>
      <c r="G1261" s="15">
        <v>0.25</v>
      </c>
      <c r="H1261" s="8">
        <f>IFERROR(INDEX([2]市町村コード!$A$3:$B$42,MATCH(LEFT($D1261,3),[2]市町村コード!$B$3:$B$42,0),1),IFERROR(INDEX([2]市町村コード!$A$3:$B$42,MATCH(LEFT($D1261,4),[2]市町村コード!$B$3:$B$42,0),1),INDEX([2]市町村コード!$A$3:$B$42,MATCH(LEFT($D1261,5),[2]市町村コード!$B$3:$B$42,0),1)))</f>
        <v>24082</v>
      </c>
      <c r="I1261" s="8" t="s">
        <v>3268</v>
      </c>
    </row>
    <row r="1262" spans="1:9">
      <c r="A1262" s="6">
        <v>1261</v>
      </c>
      <c r="B1262" s="10">
        <v>4</v>
      </c>
      <c r="C1262" s="5" t="s">
        <v>3269</v>
      </c>
      <c r="D1262" s="5" t="s">
        <v>3270</v>
      </c>
      <c r="E1262" s="10" t="s">
        <v>10482</v>
      </c>
      <c r="F1262" s="13">
        <v>30886</v>
      </c>
      <c r="G1262" s="15">
        <v>15</v>
      </c>
      <c r="H1262" s="8">
        <f>IFERROR(INDEX([2]市町村コード!$A$3:$B$42,MATCH(LEFT($D1262,3),[2]市町村コード!$B$3:$B$42,0),1),IFERROR(INDEX([2]市町村コード!$A$3:$B$42,MATCH(LEFT($D1262,4),[2]市町村コード!$B$3:$B$42,0),1),INDEX([2]市町村コード!$A$3:$B$42,MATCH(LEFT($D1262,5),[2]市町村コード!$B$3:$B$42,0),1)))</f>
        <v>24082</v>
      </c>
      <c r="I1262" s="8" t="s">
        <v>3271</v>
      </c>
    </row>
    <row r="1263" spans="1:9">
      <c r="A1263" s="6">
        <v>1262</v>
      </c>
      <c r="B1263" s="14">
        <v>4</v>
      </c>
      <c r="C1263" s="6" t="s">
        <v>3272</v>
      </c>
      <c r="D1263" s="6" t="s">
        <v>3273</v>
      </c>
      <c r="E1263" s="14" t="s">
        <v>10482</v>
      </c>
      <c r="F1263" s="24">
        <v>43508</v>
      </c>
      <c r="G1263" s="16">
        <v>5</v>
      </c>
      <c r="H1263" s="8">
        <f>IFERROR(INDEX([2]市町村コード!$A$3:$B$42,MATCH(LEFT($D1263,3),[2]市町村コード!$B$3:$B$42,0),1),IFERROR(INDEX([2]市町村コード!$A$3:$B$42,MATCH(LEFT($D1263,4),[2]市町村コード!$B$3:$B$42,0),1),INDEX([2]市町村コード!$A$3:$B$42,MATCH(LEFT($D1263,5),[2]市町村コード!$B$3:$B$42,0),1)))</f>
        <v>24112</v>
      </c>
      <c r="I1263" s="8" t="s">
        <v>3274</v>
      </c>
    </row>
    <row r="1264" spans="1:9">
      <c r="A1264" s="6">
        <v>1263</v>
      </c>
      <c r="B1264" s="10">
        <v>4</v>
      </c>
      <c r="C1264" s="5" t="s">
        <v>3275</v>
      </c>
      <c r="D1264" s="5" t="s">
        <v>3276</v>
      </c>
      <c r="E1264" s="10" t="s">
        <v>10482</v>
      </c>
      <c r="F1264" s="13">
        <v>30936</v>
      </c>
      <c r="G1264" s="15">
        <v>5.5</v>
      </c>
      <c r="H1264" s="8">
        <f>IFERROR(INDEX([2]市町村コード!$A$3:$B$42,MATCH(LEFT($D1264,3),[2]市町村コード!$B$3:$B$42,0),1),IFERROR(INDEX([2]市町村コード!$A$3:$B$42,MATCH(LEFT($D1264,4),[2]市町村コード!$B$3:$B$42,0),1),INDEX([2]市町村コード!$A$3:$B$42,MATCH(LEFT($D1264,5),[2]市町村コード!$B$3:$B$42,0),1)))</f>
        <v>24121</v>
      </c>
      <c r="I1264" s="8" t="s">
        <v>3277</v>
      </c>
    </row>
    <row r="1265" spans="1:9">
      <c r="A1265" s="6">
        <v>1264</v>
      </c>
      <c r="B1265" s="10">
        <v>4</v>
      </c>
      <c r="C1265" s="5" t="s">
        <v>3278</v>
      </c>
      <c r="D1265" s="5" t="s">
        <v>3279</v>
      </c>
      <c r="E1265" s="10" t="s">
        <v>10482</v>
      </c>
      <c r="F1265" s="13">
        <v>30328</v>
      </c>
      <c r="G1265" s="15">
        <v>0.5</v>
      </c>
      <c r="H1265" s="8">
        <f>IFERROR(INDEX([2]市町村コード!$A$3:$B$42,MATCH(LEFT($D1265,3),[2]市町村コード!$B$3:$B$42,0),1),IFERROR(INDEX([2]市町村コード!$A$3:$B$42,MATCH(LEFT($D1265,4),[2]市町村コード!$B$3:$B$42,0),1),INDEX([2]市町村コード!$A$3:$B$42,MATCH(LEFT($D1265,5),[2]市町村コード!$B$3:$B$42,0),1)))</f>
        <v>24414</v>
      </c>
      <c r="I1265" s="8" t="s">
        <v>3280</v>
      </c>
    </row>
    <row r="1266" spans="1:9">
      <c r="A1266" s="6">
        <v>1265</v>
      </c>
      <c r="B1266" s="10">
        <v>4</v>
      </c>
      <c r="C1266" s="5" t="s">
        <v>3281</v>
      </c>
      <c r="D1266" s="5" t="s">
        <v>3282</v>
      </c>
      <c r="E1266" s="10" t="s">
        <v>10482</v>
      </c>
      <c r="F1266" s="13">
        <v>33987</v>
      </c>
      <c r="G1266" s="15">
        <v>6.2</v>
      </c>
      <c r="H1266" s="8">
        <f>IFERROR(INDEX([2]市町村コード!$A$3:$B$42,MATCH(LEFT($D1266,3),[2]市町村コード!$B$3:$B$42,0),1),IFERROR(INDEX([2]市町村コード!$A$3:$B$42,MATCH(LEFT($D1266,4),[2]市町村コード!$B$3:$B$42,0),1),INDEX([2]市町村コード!$A$3:$B$42,MATCH(LEFT($D1266,5),[2]市町村コード!$B$3:$B$42,0),1)))</f>
        <v>24414</v>
      </c>
      <c r="I1266" s="8" t="s">
        <v>3283</v>
      </c>
    </row>
    <row r="1267" spans="1:9">
      <c r="A1267" s="6">
        <v>1266</v>
      </c>
      <c r="B1267" s="10">
        <v>4</v>
      </c>
      <c r="C1267" s="5" t="s">
        <v>3284</v>
      </c>
      <c r="D1267" s="5" t="s">
        <v>3285</v>
      </c>
      <c r="E1267" s="10" t="s">
        <v>10482</v>
      </c>
      <c r="F1267" s="13">
        <v>26106</v>
      </c>
      <c r="G1267" s="15">
        <v>1.8</v>
      </c>
      <c r="H1267" s="8">
        <f>IFERROR(INDEX([2]市町村コード!$A$3:$B$42,MATCH(LEFT($D1267,3),[2]市町村コード!$B$3:$B$42,0),1),IFERROR(INDEX([2]市町村コード!$A$3:$B$42,MATCH(LEFT($D1267,4),[2]市町村コード!$B$3:$B$42,0),1),INDEX([2]市町村コード!$A$3:$B$42,MATCH(LEFT($D1267,5),[2]市町村コード!$B$3:$B$42,0),1)))</f>
        <v>24414</v>
      </c>
      <c r="I1267" s="8" t="s">
        <v>3286</v>
      </c>
    </row>
    <row r="1268" spans="1:9">
      <c r="A1268" s="6">
        <v>1267</v>
      </c>
      <c r="B1268" s="10">
        <v>4</v>
      </c>
      <c r="C1268" s="5" t="s">
        <v>3287</v>
      </c>
      <c r="D1268" s="5" t="s">
        <v>3288</v>
      </c>
      <c r="E1268" s="10" t="s">
        <v>10482</v>
      </c>
      <c r="F1268" s="13">
        <v>30417</v>
      </c>
      <c r="G1268" s="15">
        <v>3</v>
      </c>
      <c r="H1268" s="8">
        <f>IFERROR(INDEX([2]市町村コード!$A$3:$B$42,MATCH(LEFT($D1268,3),[2]市町村コード!$B$3:$B$42,0),1),IFERROR(INDEX([2]市町村コード!$A$3:$B$42,MATCH(LEFT($D1268,4),[2]市町村コード!$B$3:$B$42,0),1),INDEX([2]市町村コード!$A$3:$B$42,MATCH(LEFT($D1268,5),[2]市町村コード!$B$3:$B$42,0),1)))</f>
        <v>24414</v>
      </c>
      <c r="I1268" s="8" t="s">
        <v>3289</v>
      </c>
    </row>
    <row r="1269" spans="1:9">
      <c r="A1269" s="6">
        <v>1268</v>
      </c>
      <c r="B1269" s="10">
        <v>4</v>
      </c>
      <c r="C1269" s="5" t="s">
        <v>3290</v>
      </c>
      <c r="D1269" s="5" t="s">
        <v>3291</v>
      </c>
      <c r="E1269" s="10" t="s">
        <v>10482</v>
      </c>
      <c r="F1269" s="13">
        <v>40056</v>
      </c>
      <c r="G1269" s="15">
        <v>10.5</v>
      </c>
      <c r="H1269" s="8">
        <f>IFERROR(INDEX([2]市町村コード!$A$3:$B$42,MATCH(LEFT($D1269,3),[2]市町村コード!$B$3:$B$42,0),1),IFERROR(INDEX([2]市町村コード!$A$3:$B$42,MATCH(LEFT($D1269,4),[2]市町村コード!$B$3:$B$42,0),1),INDEX([2]市町村コード!$A$3:$B$42,MATCH(LEFT($D1269,5),[2]市町村コード!$B$3:$B$42,0),1)))</f>
        <v>24422</v>
      </c>
      <c r="I1269" s="8" t="s">
        <v>3292</v>
      </c>
    </row>
    <row r="1270" spans="1:9">
      <c r="A1270" s="6">
        <v>1269</v>
      </c>
      <c r="B1270" s="10">
        <v>4</v>
      </c>
      <c r="C1270" s="5" t="s">
        <v>3293</v>
      </c>
      <c r="D1270" s="5" t="s">
        <v>3294</v>
      </c>
      <c r="E1270" s="10" t="s">
        <v>10482</v>
      </c>
      <c r="F1270" s="13">
        <v>31980</v>
      </c>
      <c r="G1270" s="15">
        <v>15</v>
      </c>
      <c r="H1270" s="8">
        <f>IFERROR(INDEX([2]市町村コード!$A$3:$B$42,MATCH(LEFT($D1270,3),[2]市町村コード!$B$3:$B$42,0),1),IFERROR(INDEX([2]市町村コード!$A$3:$B$42,MATCH(LEFT($D1270,4),[2]市町村コード!$B$3:$B$42,0),1),INDEX([2]市町村コード!$A$3:$B$42,MATCH(LEFT($D1270,5),[2]市町村コード!$B$3:$B$42,0),1)))</f>
        <v>24422</v>
      </c>
      <c r="I1270" s="8" t="s">
        <v>3295</v>
      </c>
    </row>
    <row r="1271" spans="1:9">
      <c r="A1271" s="6">
        <v>1270</v>
      </c>
      <c r="B1271" s="10">
        <v>4</v>
      </c>
      <c r="C1271" s="5" t="s">
        <v>3296</v>
      </c>
      <c r="D1271" s="5" t="s">
        <v>3297</v>
      </c>
      <c r="E1271" s="10" t="s">
        <v>10482</v>
      </c>
      <c r="F1271" s="13">
        <v>29362</v>
      </c>
      <c r="G1271" s="15">
        <v>4</v>
      </c>
      <c r="H1271" s="8">
        <f>IFERROR(INDEX([2]市町村コード!$A$3:$B$42,MATCH(LEFT($D1271,3),[2]市町村コード!$B$3:$B$42,0),1),IFERROR(INDEX([2]市町村コード!$A$3:$B$42,MATCH(LEFT($D1271,4),[2]市町村コード!$B$3:$B$42,0),1),INDEX([2]市町村コード!$A$3:$B$42,MATCH(LEFT($D1271,5),[2]市町村コード!$B$3:$B$42,0),1)))</f>
        <v>24431</v>
      </c>
      <c r="I1271" s="8" t="s">
        <v>3298</v>
      </c>
    </row>
    <row r="1272" spans="1:9">
      <c r="A1272" s="6">
        <v>1271</v>
      </c>
      <c r="B1272" s="10">
        <v>4</v>
      </c>
      <c r="C1272" s="5" t="s">
        <v>3299</v>
      </c>
      <c r="D1272" s="5" t="s">
        <v>3300</v>
      </c>
      <c r="E1272" s="10" t="s">
        <v>10482</v>
      </c>
      <c r="F1272" s="13">
        <v>33313</v>
      </c>
      <c r="G1272" s="15">
        <v>5.5</v>
      </c>
      <c r="H1272" s="8">
        <f>IFERROR(INDEX([2]市町村コード!$A$3:$B$42,MATCH(LEFT($D1272,3),[2]市町村コード!$B$3:$B$42,0),1),IFERROR(INDEX([2]市町村コード!$A$3:$B$42,MATCH(LEFT($D1272,4),[2]市町村コード!$B$3:$B$42,0),1),INDEX([2]市町村コード!$A$3:$B$42,MATCH(LEFT($D1272,5),[2]市町村コード!$B$3:$B$42,0),1)))</f>
        <v>24431</v>
      </c>
      <c r="I1272" s="8" t="s">
        <v>3301</v>
      </c>
    </row>
    <row r="1273" spans="1:9">
      <c r="A1273" s="6">
        <v>1272</v>
      </c>
      <c r="B1273" s="10">
        <v>4</v>
      </c>
      <c r="C1273" s="5" t="s">
        <v>3302</v>
      </c>
      <c r="D1273" s="5" t="s">
        <v>3303</v>
      </c>
      <c r="E1273" s="10" t="s">
        <v>10482</v>
      </c>
      <c r="F1273" s="13">
        <v>28753</v>
      </c>
      <c r="G1273" s="15">
        <v>2</v>
      </c>
      <c r="H1273" s="8">
        <f>IFERROR(INDEX([2]市町村コード!$A$3:$B$42,MATCH(LEFT($D1273,3),[2]市町村コード!$B$3:$B$42,0),1),IFERROR(INDEX([2]市町村コード!$A$3:$B$42,MATCH(LEFT($D1273,4),[2]市町村コード!$B$3:$B$42,0),1),INDEX([2]市町村コード!$A$3:$B$42,MATCH(LEFT($D1273,5),[2]市町村コード!$B$3:$B$42,0),1)))</f>
        <v>24431</v>
      </c>
      <c r="I1273" s="8" t="s">
        <v>3304</v>
      </c>
    </row>
    <row r="1274" spans="1:9">
      <c r="A1274" s="6">
        <v>1273</v>
      </c>
      <c r="B1274" s="10">
        <v>4</v>
      </c>
      <c r="C1274" s="5" t="s">
        <v>3305</v>
      </c>
      <c r="D1274" s="5" t="s">
        <v>3306</v>
      </c>
      <c r="E1274" s="10" t="s">
        <v>10482</v>
      </c>
      <c r="F1274" s="13">
        <v>33669</v>
      </c>
      <c r="G1274" s="15">
        <v>1.5</v>
      </c>
      <c r="H1274" s="8">
        <f>IFERROR(INDEX([2]市町村コード!$A$3:$B$42,MATCH(LEFT($D1274,3),[2]市町村コード!$B$3:$B$42,0),1),IFERROR(INDEX([2]市町村コード!$A$3:$B$42,MATCH(LEFT($D1274,4),[2]市町村コード!$B$3:$B$42,0),1),INDEX([2]市町村コード!$A$3:$B$42,MATCH(LEFT($D1274,5),[2]市町村コード!$B$3:$B$42,0),1)))</f>
        <v>24431</v>
      </c>
      <c r="I1274" s="8" t="s">
        <v>3307</v>
      </c>
    </row>
    <row r="1275" spans="1:9">
      <c r="A1275" s="6">
        <v>1274</v>
      </c>
      <c r="B1275" s="10">
        <v>4</v>
      </c>
      <c r="C1275" s="5" t="s">
        <v>3308</v>
      </c>
      <c r="D1275" s="5" t="s">
        <v>3309</v>
      </c>
      <c r="E1275" s="10" t="s">
        <v>10482</v>
      </c>
      <c r="F1275" s="13">
        <v>34410</v>
      </c>
      <c r="G1275" s="15">
        <v>21.15</v>
      </c>
      <c r="H1275" s="8">
        <f>IFERROR(INDEX([2]市町村コード!$A$3:$B$42,MATCH(LEFT($D1275,3),[2]市町村コード!$B$3:$B$42,0),1),IFERROR(INDEX([2]市町村コード!$A$3:$B$42,MATCH(LEFT($D1275,4),[2]市町村コード!$B$3:$B$42,0),1),INDEX([2]市町村コード!$A$3:$B$42,MATCH(LEFT($D1275,5),[2]市町村コード!$B$3:$B$42,0),1)))</f>
        <v>24431</v>
      </c>
      <c r="I1275" s="8" t="s">
        <v>3310</v>
      </c>
    </row>
    <row r="1276" spans="1:9">
      <c r="A1276" s="6">
        <v>1275</v>
      </c>
      <c r="B1276" s="10">
        <v>4</v>
      </c>
      <c r="C1276" s="5" t="s">
        <v>3311</v>
      </c>
      <c r="D1276" s="5" t="s">
        <v>3312</v>
      </c>
      <c r="E1276" s="10" t="s">
        <v>10482</v>
      </c>
      <c r="F1276" s="13">
        <v>33519</v>
      </c>
      <c r="G1276" s="15">
        <v>20</v>
      </c>
      <c r="H1276" s="8">
        <f>IFERROR(INDEX([2]市町村コード!$A$3:$B$42,MATCH(LEFT($D1276,3),[2]市町村コード!$B$3:$B$42,0),1),IFERROR(INDEX([2]市町村コード!$A$3:$B$42,MATCH(LEFT($D1276,4),[2]市町村コード!$B$3:$B$42,0),1),INDEX([2]市町村コード!$A$3:$B$42,MATCH(LEFT($D1276,5),[2]市町村コード!$B$3:$B$42,0),1)))</f>
        <v>24457</v>
      </c>
      <c r="I1276" s="8" t="s">
        <v>3313</v>
      </c>
    </row>
    <row r="1277" spans="1:9">
      <c r="A1277" s="6">
        <v>1276</v>
      </c>
      <c r="B1277" s="10">
        <v>4</v>
      </c>
      <c r="C1277" s="5" t="s">
        <v>3314</v>
      </c>
      <c r="D1277" s="5" t="s">
        <v>3315</v>
      </c>
      <c r="E1277" s="10" t="s">
        <v>10482</v>
      </c>
      <c r="F1277" s="13">
        <v>32394</v>
      </c>
      <c r="G1277" s="15">
        <v>0</v>
      </c>
      <c r="H1277" s="8">
        <f>IFERROR(INDEX([2]市町村コード!$A$3:$B$42,MATCH(LEFT($D1277,3),[2]市町村コード!$B$3:$B$42,0),1),IFERROR(INDEX([2]市町村コード!$A$3:$B$42,MATCH(LEFT($D1277,4),[2]市町村コード!$B$3:$B$42,0),1),INDEX([2]市町村コード!$A$3:$B$42,MATCH(LEFT($D1277,5),[2]市町村コード!$B$3:$B$42,0),1)))</f>
        <v>24457</v>
      </c>
      <c r="I1277" s="8" t="s">
        <v>3316</v>
      </c>
    </row>
    <row r="1278" spans="1:9">
      <c r="A1278" s="6">
        <v>1277</v>
      </c>
      <c r="B1278" s="10">
        <v>4</v>
      </c>
      <c r="C1278" s="5" t="s">
        <v>3317</v>
      </c>
      <c r="D1278" s="5" t="s">
        <v>3318</v>
      </c>
      <c r="E1278" s="10" t="s">
        <v>10482</v>
      </c>
      <c r="F1278" s="13">
        <v>26137</v>
      </c>
      <c r="G1278" s="15">
        <v>15</v>
      </c>
      <c r="H1278" s="8">
        <f>IFERROR(INDEX([2]市町村コード!$A$3:$B$42,MATCH(LEFT($D1278,3),[2]市町村コード!$B$3:$B$42,0),1),IFERROR(INDEX([2]市町村コード!$A$3:$B$42,MATCH(LEFT($D1278,4),[2]市町村コード!$B$3:$B$42,0),1),INDEX([2]市町村コード!$A$3:$B$42,MATCH(LEFT($D1278,5),[2]市町村コード!$B$3:$B$42,0),1)))</f>
        <v>24457</v>
      </c>
      <c r="I1278" s="8" t="s">
        <v>3319</v>
      </c>
    </row>
    <row r="1279" spans="1:9">
      <c r="A1279" s="6">
        <v>1278</v>
      </c>
      <c r="B1279" s="10">
        <v>4</v>
      </c>
      <c r="C1279" s="5" t="s">
        <v>3320</v>
      </c>
      <c r="D1279" s="5" t="s">
        <v>3321</v>
      </c>
      <c r="E1279" s="10" t="s">
        <v>10482</v>
      </c>
      <c r="F1279" s="13">
        <v>32351</v>
      </c>
      <c r="G1279" s="15">
        <v>800</v>
      </c>
      <c r="H1279" s="8">
        <f>IFERROR(INDEX([2]市町村コード!$A$3:$B$42,MATCH(LEFT($D1279,3),[2]市町村コード!$B$3:$B$42,0),1),IFERROR(INDEX([2]市町村コード!$A$3:$B$42,MATCH(LEFT($D1279,4),[2]市町村コード!$B$3:$B$42,0),1),INDEX([2]市町村コード!$A$3:$B$42,MATCH(LEFT($D1279,5),[2]市町村コード!$B$3:$B$42,0),1)))</f>
        <v>24465</v>
      </c>
      <c r="I1279" s="8" t="s">
        <v>3322</v>
      </c>
    </row>
    <row r="1280" spans="1:9">
      <c r="A1280" s="6">
        <v>1279</v>
      </c>
      <c r="B1280" s="10">
        <v>5</v>
      </c>
      <c r="C1280" s="5" t="s">
        <v>3323</v>
      </c>
      <c r="D1280" s="5" t="s">
        <v>3324</v>
      </c>
      <c r="E1280" s="10" t="s">
        <v>10482</v>
      </c>
      <c r="F1280" s="13" t="s">
        <v>10482</v>
      </c>
      <c r="G1280" s="15">
        <v>0</v>
      </c>
      <c r="H1280" s="8">
        <f>IFERROR(INDEX([2]市町村コード!$A$3:$B$42,MATCH(LEFT($D1280,3),[2]市町村コード!$B$3:$B$42,0),1),IFERROR(INDEX([2]市町村コード!$A$3:$B$42,MATCH(LEFT($D1280,4),[2]市町村コード!$B$3:$B$42,0),1),INDEX([2]市町村コード!$A$3:$B$42,MATCH(LEFT($D1280,5),[2]市町村コード!$B$3:$B$42,0),1)))</f>
        <v>22021</v>
      </c>
      <c r="I1280" s="8" t="s">
        <v>3325</v>
      </c>
    </row>
    <row r="1281" spans="1:9">
      <c r="A1281" s="6">
        <v>1280</v>
      </c>
      <c r="B1281" s="10">
        <v>5</v>
      </c>
      <c r="C1281" s="5" t="s">
        <v>3326</v>
      </c>
      <c r="D1281" s="5" t="s">
        <v>3327</v>
      </c>
      <c r="E1281" s="10" t="s">
        <v>10482</v>
      </c>
      <c r="F1281" s="13">
        <v>31299</v>
      </c>
      <c r="G1281" s="15">
        <v>20</v>
      </c>
      <c r="H1281" s="8">
        <f>IFERROR(INDEX([2]市町村コード!$A$3:$B$42,MATCH(LEFT($D1281,3),[2]市町村コード!$B$3:$B$42,0),1),IFERROR(INDEX([2]市町村コード!$A$3:$B$42,MATCH(LEFT($D1281,4),[2]市町村コード!$B$3:$B$42,0),1),INDEX([2]市町村コード!$A$3:$B$42,MATCH(LEFT($D1281,5),[2]市町村コード!$B$3:$B$42,0),1)))</f>
        <v>22021</v>
      </c>
      <c r="I1281" s="8" t="s">
        <v>3328</v>
      </c>
    </row>
    <row r="1282" spans="1:9">
      <c r="A1282" s="6">
        <v>1281</v>
      </c>
      <c r="B1282" s="10">
        <v>5</v>
      </c>
      <c r="C1282" s="5" t="s">
        <v>3329</v>
      </c>
      <c r="D1282" s="5" t="s">
        <v>3330</v>
      </c>
      <c r="E1282" s="10" t="s">
        <v>10482</v>
      </c>
      <c r="F1282" s="13" t="s">
        <v>10482</v>
      </c>
      <c r="G1282" s="15">
        <v>2</v>
      </c>
      <c r="H1282" s="8">
        <f>IFERROR(INDEX([2]市町村コード!$A$3:$B$42,MATCH(LEFT($D1282,3),[2]市町村コード!$B$3:$B$42,0),1),IFERROR(INDEX([2]市町村コード!$A$3:$B$42,MATCH(LEFT($D1282,4),[2]市町村コード!$B$3:$B$42,0),1),INDEX([2]市町村コード!$A$3:$B$42,MATCH(LEFT($D1282,5),[2]市町村コード!$B$3:$B$42,0),1)))</f>
        <v>22021</v>
      </c>
      <c r="I1282" s="8" t="s">
        <v>3331</v>
      </c>
    </row>
    <row r="1283" spans="1:9">
      <c r="A1283" s="6">
        <v>1282</v>
      </c>
      <c r="B1283" s="10">
        <v>5</v>
      </c>
      <c r="C1283" s="5" t="s">
        <v>3332</v>
      </c>
      <c r="D1283" s="5" t="s">
        <v>3333</v>
      </c>
      <c r="E1283" s="10" t="s">
        <v>10482</v>
      </c>
      <c r="F1283" s="13">
        <v>32897</v>
      </c>
      <c r="G1283" s="15">
        <v>5</v>
      </c>
      <c r="H1283" s="8">
        <f>IFERROR(INDEX([2]市町村コード!$A$3:$B$42,MATCH(LEFT($D1283,3),[2]市町村コード!$B$3:$B$42,0),1),IFERROR(INDEX([2]市町村コード!$A$3:$B$42,MATCH(LEFT($D1283,4),[2]市町村コード!$B$3:$B$42,0),1),INDEX([2]市町村コード!$A$3:$B$42,MATCH(LEFT($D1283,5),[2]市町村コード!$B$3:$B$42,0),1)))</f>
        <v>22021</v>
      </c>
      <c r="I1283" s="8" t="s">
        <v>3334</v>
      </c>
    </row>
    <row r="1284" spans="1:9">
      <c r="A1284" s="6">
        <v>1283</v>
      </c>
      <c r="B1284" s="10">
        <v>5</v>
      </c>
      <c r="C1284" s="5" t="s">
        <v>3335</v>
      </c>
      <c r="D1284" s="5" t="s">
        <v>3336</v>
      </c>
      <c r="E1284" s="10" t="s">
        <v>10482</v>
      </c>
      <c r="F1284" s="13" t="s">
        <v>10482</v>
      </c>
      <c r="G1284" s="15">
        <v>1</v>
      </c>
      <c r="H1284" s="8">
        <f>IFERROR(INDEX([2]市町村コード!$A$3:$B$42,MATCH(LEFT($D1284,3),[2]市町村コード!$B$3:$B$42,0),1),IFERROR(INDEX([2]市町村コード!$A$3:$B$42,MATCH(LEFT($D1284,4),[2]市町村コード!$B$3:$B$42,0),1),INDEX([2]市町村コード!$A$3:$B$42,MATCH(LEFT($D1284,5),[2]市町村コード!$B$3:$B$42,0),1)))</f>
        <v>22021</v>
      </c>
      <c r="I1284" s="8" t="s">
        <v>3337</v>
      </c>
    </row>
    <row r="1285" spans="1:9">
      <c r="A1285" s="6">
        <v>1284</v>
      </c>
      <c r="B1285" s="10">
        <v>5</v>
      </c>
      <c r="C1285" s="5" t="s">
        <v>3338</v>
      </c>
      <c r="D1285" s="5" t="s">
        <v>3339</v>
      </c>
      <c r="E1285" s="10" t="s">
        <v>10482</v>
      </c>
      <c r="F1285" s="13">
        <v>26308</v>
      </c>
      <c r="G1285" s="15">
        <v>1.26</v>
      </c>
      <c r="H1285" s="8">
        <f>IFERROR(INDEX([2]市町村コード!$A$3:$B$42,MATCH(LEFT($D1285,3),[2]市町村コード!$B$3:$B$42,0),1),IFERROR(INDEX([2]市町村コード!$A$3:$B$42,MATCH(LEFT($D1285,4),[2]市町村コード!$B$3:$B$42,0),1),INDEX([2]市町村コード!$A$3:$B$42,MATCH(LEFT($D1285,5),[2]市町村コード!$B$3:$B$42,0),1)))</f>
        <v>22021</v>
      </c>
      <c r="I1285" s="8" t="s">
        <v>3340</v>
      </c>
    </row>
    <row r="1286" spans="1:9">
      <c r="A1286" s="6">
        <v>1285</v>
      </c>
      <c r="B1286" s="10">
        <v>5</v>
      </c>
      <c r="C1286" s="5" t="s">
        <v>3341</v>
      </c>
      <c r="D1286" s="5" t="s">
        <v>3342</v>
      </c>
      <c r="E1286" s="10" t="s">
        <v>10482</v>
      </c>
      <c r="F1286" s="13" t="s">
        <v>10482</v>
      </c>
      <c r="G1286" s="15">
        <v>2</v>
      </c>
      <c r="H1286" s="8">
        <f>IFERROR(INDEX([2]市町村コード!$A$3:$B$42,MATCH(LEFT($D1286,3),[2]市町村コード!$B$3:$B$42,0),1),IFERROR(INDEX([2]市町村コード!$A$3:$B$42,MATCH(LEFT($D1286,4),[2]市町村コード!$B$3:$B$42,0),1),INDEX([2]市町村コード!$A$3:$B$42,MATCH(LEFT($D1286,5),[2]市町村コード!$B$3:$B$42,0),1)))</f>
        <v>22021</v>
      </c>
      <c r="I1286" s="8" t="s">
        <v>3343</v>
      </c>
    </row>
    <row r="1287" spans="1:9">
      <c r="A1287" s="6">
        <v>1286</v>
      </c>
      <c r="B1287" s="10">
        <v>5</v>
      </c>
      <c r="C1287" s="5" t="s">
        <v>3344</v>
      </c>
      <c r="D1287" s="5" t="s">
        <v>3345</v>
      </c>
      <c r="E1287" s="10" t="s">
        <v>10482</v>
      </c>
      <c r="F1287" s="13" t="s">
        <v>10482</v>
      </c>
      <c r="G1287" s="15">
        <v>0.9</v>
      </c>
      <c r="H1287" s="8">
        <f>IFERROR(INDEX([2]市町村コード!$A$3:$B$42,MATCH(LEFT($D1287,3),[2]市町村コード!$B$3:$B$42,0),1),IFERROR(INDEX([2]市町村コード!$A$3:$B$42,MATCH(LEFT($D1287,4),[2]市町村コード!$B$3:$B$42,0),1),INDEX([2]市町村コード!$A$3:$B$42,MATCH(LEFT($D1287,5),[2]市町村コード!$B$3:$B$42,0),1)))</f>
        <v>22047</v>
      </c>
      <c r="I1287" s="8" t="s">
        <v>3346</v>
      </c>
    </row>
    <row r="1288" spans="1:9">
      <c r="A1288" s="6">
        <v>1287</v>
      </c>
      <c r="B1288" s="10">
        <v>5</v>
      </c>
      <c r="C1288" s="5" t="s">
        <v>3347</v>
      </c>
      <c r="D1288" s="5" t="s">
        <v>3348</v>
      </c>
      <c r="E1288" s="10" t="s">
        <v>10482</v>
      </c>
      <c r="F1288" s="13">
        <v>26310</v>
      </c>
      <c r="G1288" s="15">
        <v>0.4</v>
      </c>
      <c r="H1288" s="8">
        <f>IFERROR(INDEX([2]市町村コード!$A$3:$B$42,MATCH(LEFT($D1288,3),[2]市町村コード!$B$3:$B$42,0),1),IFERROR(INDEX([2]市町村コード!$A$3:$B$42,MATCH(LEFT($D1288,4),[2]市町村コード!$B$3:$B$42,0),1),INDEX([2]市町村コード!$A$3:$B$42,MATCH(LEFT($D1288,5),[2]市町村コード!$B$3:$B$42,0),1)))</f>
        <v>22047</v>
      </c>
      <c r="I1288" s="8" t="s">
        <v>3349</v>
      </c>
    </row>
    <row r="1289" spans="1:9">
      <c r="A1289" s="6">
        <v>1288</v>
      </c>
      <c r="B1289" s="10">
        <v>5</v>
      </c>
      <c r="C1289" s="5" t="s">
        <v>3350</v>
      </c>
      <c r="D1289" s="5" t="s">
        <v>3351</v>
      </c>
      <c r="E1289" s="10" t="s">
        <v>10482</v>
      </c>
      <c r="F1289" s="13">
        <v>26310</v>
      </c>
      <c r="G1289" s="15">
        <v>0.5</v>
      </c>
      <c r="H1289" s="8">
        <f>IFERROR(INDEX([2]市町村コード!$A$3:$B$42,MATCH(LEFT($D1289,3),[2]市町村コード!$B$3:$B$42,0),1),IFERROR(INDEX([2]市町村コード!$A$3:$B$42,MATCH(LEFT($D1289,4),[2]市町村コード!$B$3:$B$42,0),1),INDEX([2]市町村コード!$A$3:$B$42,MATCH(LEFT($D1289,5),[2]市町村コード!$B$3:$B$42,0),1)))</f>
        <v>22047</v>
      </c>
      <c r="I1289" s="8" t="s">
        <v>3352</v>
      </c>
    </row>
    <row r="1290" spans="1:9">
      <c r="A1290" s="6">
        <v>1289</v>
      </c>
      <c r="B1290" s="10">
        <v>5</v>
      </c>
      <c r="C1290" s="5" t="s">
        <v>3353</v>
      </c>
      <c r="D1290" s="5" t="s">
        <v>3354</v>
      </c>
      <c r="E1290" s="10" t="s">
        <v>10482</v>
      </c>
      <c r="F1290" s="13">
        <v>36956</v>
      </c>
      <c r="G1290" s="15">
        <v>3</v>
      </c>
      <c r="H1290" s="8">
        <f>IFERROR(INDEX([2]市町村コード!$A$3:$B$42,MATCH(LEFT($D1290,3),[2]市町村コード!$B$3:$B$42,0),1),IFERROR(INDEX([2]市町村コード!$A$3:$B$42,MATCH(LEFT($D1290,4),[2]市町村コード!$B$3:$B$42,0),1),INDEX([2]市町村コード!$A$3:$B$42,MATCH(LEFT($D1290,5),[2]市町村コード!$B$3:$B$42,0),1)))</f>
        <v>22047</v>
      </c>
      <c r="I1290" s="8" t="s">
        <v>3355</v>
      </c>
    </row>
    <row r="1291" spans="1:9">
      <c r="A1291" s="6">
        <v>1290</v>
      </c>
      <c r="B1291" s="10">
        <v>5</v>
      </c>
      <c r="C1291" s="5" t="s">
        <v>3356</v>
      </c>
      <c r="D1291" s="5" t="s">
        <v>3357</v>
      </c>
      <c r="E1291" s="10" t="s">
        <v>10482</v>
      </c>
      <c r="F1291" s="13" t="s">
        <v>10482</v>
      </c>
      <c r="G1291" s="15">
        <v>0.9</v>
      </c>
      <c r="H1291" s="8">
        <f>IFERROR(INDEX([2]市町村コード!$A$3:$B$42,MATCH(LEFT($D1291,3),[2]市町村コード!$B$3:$B$42,0),1),IFERROR(INDEX([2]市町村コード!$A$3:$B$42,MATCH(LEFT($D1291,4),[2]市町村コード!$B$3:$B$42,0),1),INDEX([2]市町村コード!$A$3:$B$42,MATCH(LEFT($D1291,5),[2]市町村コード!$B$3:$B$42,0),1)))</f>
        <v>22047</v>
      </c>
      <c r="I1291" s="8" t="s">
        <v>3358</v>
      </c>
    </row>
    <row r="1292" spans="1:9">
      <c r="A1292" s="6">
        <v>1291</v>
      </c>
      <c r="B1292" s="10">
        <v>5</v>
      </c>
      <c r="C1292" s="5" t="s">
        <v>3359</v>
      </c>
      <c r="D1292" s="5" t="s">
        <v>3360</v>
      </c>
      <c r="E1292" s="10" t="s">
        <v>10482</v>
      </c>
      <c r="F1292" s="13" t="s">
        <v>10482</v>
      </c>
      <c r="G1292" s="15">
        <v>1.8</v>
      </c>
      <c r="H1292" s="8">
        <f>IFERROR(INDEX([2]市町村コード!$A$3:$B$42,MATCH(LEFT($D1292,3),[2]市町村コード!$B$3:$B$42,0),1),IFERROR(INDEX([2]市町村コード!$A$3:$B$42,MATCH(LEFT($D1292,4),[2]市町村コード!$B$3:$B$42,0),1),INDEX([2]市町村コード!$A$3:$B$42,MATCH(LEFT($D1292,5),[2]市町村コード!$B$3:$B$42,0),1)))</f>
        <v>22047</v>
      </c>
      <c r="I1292" s="8" t="s">
        <v>3361</v>
      </c>
    </row>
    <row r="1293" spans="1:9">
      <c r="A1293" s="6">
        <v>1292</v>
      </c>
      <c r="B1293" s="10">
        <v>5</v>
      </c>
      <c r="C1293" s="5" t="s">
        <v>3362</v>
      </c>
      <c r="D1293" s="5" t="s">
        <v>3363</v>
      </c>
      <c r="E1293" s="10" t="s">
        <v>10482</v>
      </c>
      <c r="F1293" s="13">
        <v>26310</v>
      </c>
      <c r="G1293" s="15">
        <v>0.9</v>
      </c>
      <c r="H1293" s="8">
        <f>IFERROR(INDEX([2]市町村コード!$A$3:$B$42,MATCH(LEFT($D1293,3),[2]市町村コード!$B$3:$B$42,0),1),IFERROR(INDEX([2]市町村コード!$A$3:$B$42,MATCH(LEFT($D1293,4),[2]市町村コード!$B$3:$B$42,0),1),INDEX([2]市町村コード!$A$3:$B$42,MATCH(LEFT($D1293,5),[2]市町村コード!$B$3:$B$42,0),1)))</f>
        <v>22047</v>
      </c>
      <c r="I1293" s="8" t="s">
        <v>3364</v>
      </c>
    </row>
    <row r="1294" spans="1:9">
      <c r="A1294" s="6">
        <v>1293</v>
      </c>
      <c r="B1294" s="10">
        <v>5</v>
      </c>
      <c r="C1294" s="5" t="s">
        <v>3365</v>
      </c>
      <c r="D1294" s="5" t="s">
        <v>3366</v>
      </c>
      <c r="E1294" s="10" t="s">
        <v>10482</v>
      </c>
      <c r="F1294" s="13" t="s">
        <v>10482</v>
      </c>
      <c r="G1294" s="15">
        <v>0.2</v>
      </c>
      <c r="H1294" s="8">
        <f>IFERROR(INDEX([2]市町村コード!$A$3:$B$42,MATCH(LEFT($D1294,3),[2]市町村コード!$B$3:$B$42,0),1),IFERROR(INDEX([2]市町村コード!$A$3:$B$42,MATCH(LEFT($D1294,4),[2]市町村コード!$B$3:$B$42,0),1),INDEX([2]市町村コード!$A$3:$B$42,MATCH(LEFT($D1294,5),[2]市町村コード!$B$3:$B$42,0),1)))</f>
        <v>22047</v>
      </c>
      <c r="I1294" s="8" t="s">
        <v>3367</v>
      </c>
    </row>
    <row r="1295" spans="1:9">
      <c r="A1295" s="6">
        <v>1294</v>
      </c>
      <c r="B1295" s="10">
        <v>5</v>
      </c>
      <c r="C1295" s="5" t="s">
        <v>3368</v>
      </c>
      <c r="D1295" s="5" t="s">
        <v>3369</v>
      </c>
      <c r="E1295" s="10" t="s">
        <v>10482</v>
      </c>
      <c r="F1295" s="13">
        <v>34033</v>
      </c>
      <c r="G1295" s="15">
        <v>0.9</v>
      </c>
      <c r="H1295" s="8">
        <f>IFERROR(INDEX([2]市町村コード!$A$3:$B$42,MATCH(LEFT($D1295,3),[2]市町村コード!$B$3:$B$42,0),1),IFERROR(INDEX([2]市町村コード!$A$3:$B$42,MATCH(LEFT($D1295,4),[2]市町村コード!$B$3:$B$42,0),1),INDEX([2]市町村コード!$A$3:$B$42,MATCH(LEFT($D1295,5),[2]市町村コード!$B$3:$B$42,0),1)))</f>
        <v>22055</v>
      </c>
      <c r="I1295" s="8" t="s">
        <v>3370</v>
      </c>
    </row>
    <row r="1296" spans="1:9">
      <c r="A1296" s="6">
        <v>1295</v>
      </c>
      <c r="B1296" s="10">
        <v>5</v>
      </c>
      <c r="C1296" s="5" t="s">
        <v>3371</v>
      </c>
      <c r="D1296" s="5" t="s">
        <v>3372</v>
      </c>
      <c r="E1296" s="10" t="s">
        <v>10482</v>
      </c>
      <c r="F1296" s="13" t="s">
        <v>10482</v>
      </c>
      <c r="G1296" s="15">
        <v>2.7</v>
      </c>
      <c r="H1296" s="8">
        <f>IFERROR(INDEX([2]市町村コード!$A$3:$B$42,MATCH(LEFT($D1296,3),[2]市町村コード!$B$3:$B$42,0),1),IFERROR(INDEX([2]市町村コード!$A$3:$B$42,MATCH(LEFT($D1296,4),[2]市町村コード!$B$3:$B$42,0),1),INDEX([2]市町村コード!$A$3:$B$42,MATCH(LEFT($D1296,5),[2]市町村コード!$B$3:$B$42,0),1)))</f>
        <v>22055</v>
      </c>
      <c r="I1296" s="8" t="s">
        <v>3373</v>
      </c>
    </row>
    <row r="1297" spans="1:9">
      <c r="A1297" s="6">
        <v>1296</v>
      </c>
      <c r="B1297" s="10">
        <v>5</v>
      </c>
      <c r="C1297" s="5" t="s">
        <v>3374</v>
      </c>
      <c r="D1297" s="5" t="s">
        <v>3375</v>
      </c>
      <c r="E1297" s="10" t="s">
        <v>10482</v>
      </c>
      <c r="F1297" s="13" t="s">
        <v>10482</v>
      </c>
      <c r="G1297" s="15">
        <v>4.5</v>
      </c>
      <c r="H1297" s="8">
        <f>IFERROR(INDEX([2]市町村コード!$A$3:$B$42,MATCH(LEFT($D1297,3),[2]市町村コード!$B$3:$B$42,0),1),IFERROR(INDEX([2]市町村コード!$A$3:$B$42,MATCH(LEFT($D1297,4),[2]市町村コード!$B$3:$B$42,0),1),INDEX([2]市町村コード!$A$3:$B$42,MATCH(LEFT($D1297,5),[2]市町村コード!$B$3:$B$42,0),1)))</f>
        <v>22055</v>
      </c>
      <c r="I1297" s="8" t="s">
        <v>3376</v>
      </c>
    </row>
    <row r="1298" spans="1:9">
      <c r="A1298" s="6">
        <v>1297</v>
      </c>
      <c r="B1298" s="10">
        <v>5</v>
      </c>
      <c r="C1298" s="5" t="s">
        <v>3377</v>
      </c>
      <c r="D1298" s="5" t="s">
        <v>3378</v>
      </c>
      <c r="E1298" s="10" t="s">
        <v>10482</v>
      </c>
      <c r="F1298" s="13" t="s">
        <v>10482</v>
      </c>
      <c r="G1298" s="15">
        <v>3</v>
      </c>
      <c r="H1298" s="8">
        <f>IFERROR(INDEX([2]市町村コード!$A$3:$B$42,MATCH(LEFT($D1298,3),[2]市町村コード!$B$3:$B$42,0),1),IFERROR(INDEX([2]市町村コード!$A$3:$B$42,MATCH(LEFT($D1298,4),[2]市町村コード!$B$3:$B$42,0),1),INDEX([2]市町村コード!$A$3:$B$42,MATCH(LEFT($D1298,5),[2]市町村コード!$B$3:$B$42,0),1)))</f>
        <v>22055</v>
      </c>
      <c r="I1298" s="8" t="s">
        <v>3379</v>
      </c>
    </row>
    <row r="1299" spans="1:9">
      <c r="A1299" s="6">
        <v>1298</v>
      </c>
      <c r="B1299" s="10">
        <v>5</v>
      </c>
      <c r="C1299" s="5" t="s">
        <v>3380</v>
      </c>
      <c r="D1299" s="5" t="s">
        <v>3381</v>
      </c>
      <c r="E1299" s="10" t="s">
        <v>10482</v>
      </c>
      <c r="F1299" s="13" t="s">
        <v>10482</v>
      </c>
      <c r="G1299" s="15">
        <v>6.2</v>
      </c>
      <c r="H1299" s="8">
        <f>IFERROR(INDEX([2]市町村コード!$A$3:$B$42,MATCH(LEFT($D1299,3),[2]市町村コード!$B$3:$B$42,0),1),IFERROR(INDEX([2]市町村コード!$A$3:$B$42,MATCH(LEFT($D1299,4),[2]市町村コード!$B$3:$B$42,0),1),INDEX([2]市町村コード!$A$3:$B$42,MATCH(LEFT($D1299,5),[2]市町村コード!$B$3:$B$42,0),1)))</f>
        <v>22055</v>
      </c>
      <c r="I1299" s="8" t="s">
        <v>3382</v>
      </c>
    </row>
    <row r="1300" spans="1:9">
      <c r="A1300" s="6">
        <v>1299</v>
      </c>
      <c r="B1300" s="10">
        <v>5</v>
      </c>
      <c r="C1300" s="5" t="s">
        <v>3383</v>
      </c>
      <c r="D1300" s="5" t="s">
        <v>3384</v>
      </c>
      <c r="E1300" s="10" t="s">
        <v>10482</v>
      </c>
      <c r="F1300" s="13">
        <v>39577</v>
      </c>
      <c r="G1300" s="15">
        <v>150</v>
      </c>
      <c r="H1300" s="8">
        <f>IFERROR(INDEX([2]市町村コード!$A$3:$B$42,MATCH(LEFT($D1300,3),[2]市町村コード!$B$3:$B$42,0),1),IFERROR(INDEX([2]市町村コード!$A$3:$B$42,MATCH(LEFT($D1300,4),[2]市町村コード!$B$3:$B$42,0),1),INDEX([2]市町村コード!$A$3:$B$42,MATCH(LEFT($D1300,5),[2]市町村コード!$B$3:$B$42,0),1)))</f>
        <v>22063</v>
      </c>
      <c r="I1300" s="8" t="s">
        <v>3385</v>
      </c>
    </row>
    <row r="1301" spans="1:9" ht="24">
      <c r="A1301" s="6">
        <v>1300</v>
      </c>
      <c r="B1301" s="10">
        <v>5</v>
      </c>
      <c r="C1301" s="5" t="s">
        <v>3386</v>
      </c>
      <c r="D1301" s="5" t="s">
        <v>3387</v>
      </c>
      <c r="E1301" s="10" t="s">
        <v>10482</v>
      </c>
      <c r="F1301" s="13" t="s">
        <v>10482</v>
      </c>
      <c r="G1301" s="15">
        <v>6.5</v>
      </c>
      <c r="H1301" s="8">
        <f>IFERROR(INDEX([2]市町村コード!$A$3:$B$42,MATCH(LEFT($D1301,3),[2]市町村コード!$B$3:$B$42,0),1),IFERROR(INDEX([2]市町村コード!$A$3:$B$42,MATCH(LEFT($D1301,4),[2]市町村コード!$B$3:$B$42,0),1),INDEX([2]市町村コード!$A$3:$B$42,MATCH(LEFT($D1301,5),[2]市町村コード!$B$3:$B$42,0),1)))</f>
        <v>22063</v>
      </c>
      <c r="I1301" s="8" t="s">
        <v>3388</v>
      </c>
    </row>
    <row r="1302" spans="1:9">
      <c r="A1302" s="6">
        <v>1301</v>
      </c>
      <c r="B1302" s="10">
        <v>5</v>
      </c>
      <c r="C1302" s="5" t="s">
        <v>3389</v>
      </c>
      <c r="D1302" s="5" t="s">
        <v>3390</v>
      </c>
      <c r="E1302" s="10" t="s">
        <v>10482</v>
      </c>
      <c r="F1302" s="13">
        <v>29255</v>
      </c>
      <c r="G1302" s="15">
        <v>1.8</v>
      </c>
      <c r="H1302" s="8">
        <f>IFERROR(INDEX([2]市町村コード!$A$3:$B$42,MATCH(LEFT($D1302,3),[2]市町村コード!$B$3:$B$42,0),1),IFERROR(INDEX([2]市町村コード!$A$3:$B$42,MATCH(LEFT($D1302,4),[2]市町村コード!$B$3:$B$42,0),1),INDEX([2]市町村コード!$A$3:$B$42,MATCH(LEFT($D1302,5),[2]市町村コード!$B$3:$B$42,0),1)))</f>
        <v>22063</v>
      </c>
      <c r="I1302" s="8" t="s">
        <v>3391</v>
      </c>
    </row>
    <row r="1303" spans="1:9">
      <c r="A1303" s="6">
        <v>1302</v>
      </c>
      <c r="B1303" s="10">
        <v>5</v>
      </c>
      <c r="C1303" s="5" t="s">
        <v>3392</v>
      </c>
      <c r="D1303" s="5" t="s">
        <v>3393</v>
      </c>
      <c r="E1303" s="10" t="s">
        <v>10482</v>
      </c>
      <c r="F1303" s="13">
        <v>29248</v>
      </c>
      <c r="G1303" s="15">
        <v>1.24</v>
      </c>
      <c r="H1303" s="8">
        <f>IFERROR(INDEX([2]市町村コード!$A$3:$B$42,MATCH(LEFT($D1303,3),[2]市町村コード!$B$3:$B$42,0),1),IFERROR(INDEX([2]市町村コード!$A$3:$B$42,MATCH(LEFT($D1303,4),[2]市町村コード!$B$3:$B$42,0),1),INDEX([2]市町村コード!$A$3:$B$42,MATCH(LEFT($D1303,5),[2]市町村コード!$B$3:$B$42,0),1)))</f>
        <v>22063</v>
      </c>
      <c r="I1303" s="8" t="s">
        <v>3394</v>
      </c>
    </row>
    <row r="1304" spans="1:9">
      <c r="A1304" s="6">
        <v>1303</v>
      </c>
      <c r="B1304" s="10">
        <v>5</v>
      </c>
      <c r="C1304" s="5" t="s">
        <v>3395</v>
      </c>
      <c r="D1304" s="5" t="s">
        <v>3396</v>
      </c>
      <c r="E1304" s="10" t="s">
        <v>1871</v>
      </c>
      <c r="F1304" s="13">
        <v>32283</v>
      </c>
      <c r="G1304" s="15">
        <v>500</v>
      </c>
      <c r="H1304" s="8">
        <f>IFERROR(INDEX([2]市町村コード!$A$3:$B$42,MATCH(LEFT($D1304,3),[2]市町村コード!$B$3:$B$42,0),1),IFERROR(INDEX([2]市町村コード!$A$3:$B$42,MATCH(LEFT($D1304,4),[2]市町村コード!$B$3:$B$42,0),1),INDEX([2]市町村コード!$A$3:$B$42,MATCH(LEFT($D1304,5),[2]市町村コード!$B$3:$B$42,0),1)))</f>
        <v>22063</v>
      </c>
      <c r="I1304" s="8" t="s">
        <v>3397</v>
      </c>
    </row>
    <row r="1305" spans="1:9">
      <c r="A1305" s="6">
        <v>1304</v>
      </c>
      <c r="B1305" s="10">
        <v>5</v>
      </c>
      <c r="C1305" s="5" t="s">
        <v>3398</v>
      </c>
      <c r="D1305" s="5" t="s">
        <v>3399</v>
      </c>
      <c r="E1305" s="10" t="s">
        <v>10482</v>
      </c>
      <c r="F1305" s="13">
        <v>27867</v>
      </c>
      <c r="G1305" s="15">
        <v>1</v>
      </c>
      <c r="H1305" s="8">
        <f>IFERROR(INDEX([2]市町村コード!$A$3:$B$42,MATCH(LEFT($D1305,3),[2]市町村コード!$B$3:$B$42,0),1),IFERROR(INDEX([2]市町村コード!$A$3:$B$42,MATCH(LEFT($D1305,4),[2]市町村コード!$B$3:$B$42,0),1),INDEX([2]市町村コード!$A$3:$B$42,MATCH(LEFT($D1305,5),[2]市町村コード!$B$3:$B$42,0),1)))</f>
        <v>22071</v>
      </c>
      <c r="I1305" s="8" t="s">
        <v>3400</v>
      </c>
    </row>
    <row r="1306" spans="1:9">
      <c r="A1306" s="6">
        <v>1305</v>
      </c>
      <c r="B1306" s="10">
        <v>5</v>
      </c>
      <c r="C1306" s="5" t="s">
        <v>3401</v>
      </c>
      <c r="D1306" s="5" t="s">
        <v>3402</v>
      </c>
      <c r="E1306" s="10" t="s">
        <v>10482</v>
      </c>
      <c r="F1306" s="13" t="s">
        <v>10482</v>
      </c>
      <c r="G1306" s="15">
        <v>0.7</v>
      </c>
      <c r="H1306" s="8">
        <f>IFERROR(INDEX([2]市町村コード!$A$3:$B$42,MATCH(LEFT($D1306,3),[2]市町村コード!$B$3:$B$42,0),1),IFERROR(INDEX([2]市町村コード!$A$3:$B$42,MATCH(LEFT($D1306,4),[2]市町村コード!$B$3:$B$42,0),1),INDEX([2]市町村コード!$A$3:$B$42,MATCH(LEFT($D1306,5),[2]市町村コード!$B$3:$B$42,0),1)))</f>
        <v>22098</v>
      </c>
      <c r="I1306" s="8" t="s">
        <v>3403</v>
      </c>
    </row>
    <row r="1307" spans="1:9" ht="24">
      <c r="A1307" s="6">
        <v>1306</v>
      </c>
      <c r="B1307" s="10">
        <v>5</v>
      </c>
      <c r="C1307" s="5" t="s">
        <v>3404</v>
      </c>
      <c r="D1307" s="5" t="s">
        <v>3405</v>
      </c>
      <c r="E1307" s="10" t="s">
        <v>10482</v>
      </c>
      <c r="F1307" s="13">
        <v>30894</v>
      </c>
      <c r="G1307" s="15">
        <v>1.7</v>
      </c>
      <c r="H1307" s="8">
        <f>IFERROR(INDEX([2]市町村コード!$A$3:$B$42,MATCH(LEFT($D1307,3),[2]市町村コード!$B$3:$B$42,0),1),IFERROR(INDEX([2]市町村コード!$A$3:$B$42,MATCH(LEFT($D1307,4),[2]市町村コード!$B$3:$B$42,0),1),INDEX([2]市町村コード!$A$3:$B$42,MATCH(LEFT($D1307,5),[2]市町村コード!$B$3:$B$42,0),1)))</f>
        <v>22098</v>
      </c>
      <c r="I1307" s="8" t="s">
        <v>3406</v>
      </c>
    </row>
    <row r="1308" spans="1:9">
      <c r="A1308" s="6">
        <v>1307</v>
      </c>
      <c r="B1308" s="10">
        <v>5</v>
      </c>
      <c r="C1308" s="5" t="s">
        <v>3407</v>
      </c>
      <c r="D1308" s="5" t="s">
        <v>3408</v>
      </c>
      <c r="E1308" s="10" t="s">
        <v>10482</v>
      </c>
      <c r="F1308" s="13">
        <v>33211</v>
      </c>
      <c r="G1308" s="15">
        <v>5.7</v>
      </c>
      <c r="H1308" s="8">
        <f>IFERROR(INDEX([2]市町村コード!$A$3:$B$42,MATCH(LEFT($D1308,3),[2]市町村コード!$B$3:$B$42,0),1),IFERROR(INDEX([2]市町村コード!$A$3:$B$42,MATCH(LEFT($D1308,4),[2]市町村コード!$B$3:$B$42,0),1),INDEX([2]市町村コード!$A$3:$B$42,MATCH(LEFT($D1308,5),[2]市町村コード!$B$3:$B$42,0),1)))</f>
        <v>22098</v>
      </c>
      <c r="I1308" s="8" t="s">
        <v>3409</v>
      </c>
    </row>
    <row r="1309" spans="1:9">
      <c r="A1309" s="6">
        <v>1308</v>
      </c>
      <c r="B1309" s="10">
        <v>5</v>
      </c>
      <c r="C1309" s="5" t="s">
        <v>3410</v>
      </c>
      <c r="D1309" s="5" t="s">
        <v>3411</v>
      </c>
      <c r="E1309" s="10" t="s">
        <v>10482</v>
      </c>
      <c r="F1309" s="13">
        <v>26323</v>
      </c>
      <c r="G1309" s="15">
        <v>1.5</v>
      </c>
      <c r="H1309" s="8">
        <f>IFERROR(INDEX([2]市町村コード!$A$3:$B$42,MATCH(LEFT($D1309,3),[2]市町村コード!$B$3:$B$42,0),1),IFERROR(INDEX([2]市町村コード!$A$3:$B$42,MATCH(LEFT($D1309,4),[2]市町村コード!$B$3:$B$42,0),1),INDEX([2]市町村コード!$A$3:$B$42,MATCH(LEFT($D1309,5),[2]市町村コード!$B$3:$B$42,0),1)))</f>
        <v>22098</v>
      </c>
      <c r="I1309" s="8" t="s">
        <v>3412</v>
      </c>
    </row>
    <row r="1310" spans="1:9">
      <c r="A1310" s="6">
        <v>1309</v>
      </c>
      <c r="B1310" s="10">
        <v>5</v>
      </c>
      <c r="C1310" s="5" t="s">
        <v>3413</v>
      </c>
      <c r="D1310" s="5" t="s">
        <v>3414</v>
      </c>
      <c r="E1310" s="10" t="s">
        <v>10482</v>
      </c>
      <c r="F1310" s="13">
        <v>26310</v>
      </c>
      <c r="G1310" s="15">
        <v>1.8</v>
      </c>
      <c r="H1310" s="8">
        <f>IFERROR(INDEX([2]市町村コード!$A$3:$B$42,MATCH(LEFT($D1310,3),[2]市町村コード!$B$3:$B$42,0),1),IFERROR(INDEX([2]市町村コード!$A$3:$B$42,MATCH(LEFT($D1310,4),[2]市町村コード!$B$3:$B$42,0),1),INDEX([2]市町村コード!$A$3:$B$42,MATCH(LEFT($D1310,5),[2]市町村コード!$B$3:$B$42,0),1)))</f>
        <v>22101</v>
      </c>
      <c r="I1310" s="8" t="s">
        <v>3415</v>
      </c>
    </row>
    <row r="1311" spans="1:9">
      <c r="A1311" s="6">
        <v>1310</v>
      </c>
      <c r="B1311" s="10">
        <v>5</v>
      </c>
      <c r="C1311" s="5" t="s">
        <v>3416</v>
      </c>
      <c r="D1311" s="5" t="s">
        <v>3417</v>
      </c>
      <c r="E1311" s="10" t="s">
        <v>10482</v>
      </c>
      <c r="F1311" s="13">
        <v>26310</v>
      </c>
      <c r="G1311" s="15">
        <v>1</v>
      </c>
      <c r="H1311" s="8">
        <f>IFERROR(INDEX([2]市町村コード!$A$3:$B$42,MATCH(LEFT($D1311,3),[2]市町村コード!$B$3:$B$42,0),1),IFERROR(INDEX([2]市町村コード!$A$3:$B$42,MATCH(LEFT($D1311,4),[2]市町村コード!$B$3:$B$42,0),1),INDEX([2]市町村コード!$A$3:$B$42,MATCH(LEFT($D1311,5),[2]市町村コード!$B$3:$B$42,0),1)))</f>
        <v>22101</v>
      </c>
      <c r="I1311" s="8" t="s">
        <v>3418</v>
      </c>
    </row>
    <row r="1312" spans="1:9">
      <c r="A1312" s="6">
        <v>1311</v>
      </c>
      <c r="B1312" s="10">
        <v>5</v>
      </c>
      <c r="C1312" s="5" t="s">
        <v>3419</v>
      </c>
      <c r="D1312" s="5" t="s">
        <v>3420</v>
      </c>
      <c r="E1312" s="10" t="s">
        <v>10482</v>
      </c>
      <c r="F1312" s="13" t="s">
        <v>10482</v>
      </c>
      <c r="G1312" s="15">
        <v>1</v>
      </c>
      <c r="H1312" s="8">
        <f>IFERROR(INDEX([2]市町村コード!$A$3:$B$42,MATCH(LEFT($D1312,3),[2]市町村コード!$B$3:$B$42,0),1),IFERROR(INDEX([2]市町村コード!$A$3:$B$42,MATCH(LEFT($D1312,4),[2]市町村コード!$B$3:$B$42,0),1),INDEX([2]市町村コード!$A$3:$B$42,MATCH(LEFT($D1312,5),[2]市町村コード!$B$3:$B$42,0),1)))</f>
        <v>22101</v>
      </c>
      <c r="I1312" s="8" t="s">
        <v>3421</v>
      </c>
    </row>
    <row r="1313" spans="1:9">
      <c r="A1313" s="6">
        <v>1312</v>
      </c>
      <c r="B1313" s="10">
        <v>5</v>
      </c>
      <c r="C1313" s="5" t="s">
        <v>3422</v>
      </c>
      <c r="D1313" s="5" t="s">
        <v>3423</v>
      </c>
      <c r="E1313" s="10" t="s">
        <v>10482</v>
      </c>
      <c r="F1313" s="13" t="s">
        <v>10482</v>
      </c>
      <c r="G1313" s="15">
        <v>2.4</v>
      </c>
      <c r="H1313" s="8">
        <f>IFERROR(INDEX([2]市町村コード!$A$3:$B$42,MATCH(LEFT($D1313,3),[2]市町村コード!$B$3:$B$42,0),1),IFERROR(INDEX([2]市町村コード!$A$3:$B$42,MATCH(LEFT($D1313,4),[2]市町村コード!$B$3:$B$42,0),1),INDEX([2]市町村コード!$A$3:$B$42,MATCH(LEFT($D1313,5),[2]市町村コード!$B$3:$B$42,0),1)))</f>
        <v>22101</v>
      </c>
      <c r="I1313" s="8" t="s">
        <v>3424</v>
      </c>
    </row>
    <row r="1314" spans="1:9">
      <c r="A1314" s="6">
        <v>1313</v>
      </c>
      <c r="B1314" s="10">
        <v>5</v>
      </c>
      <c r="C1314" s="5" t="s">
        <v>3425</v>
      </c>
      <c r="D1314" s="5" t="s">
        <v>3426</v>
      </c>
      <c r="E1314" s="10" t="s">
        <v>10482</v>
      </c>
      <c r="F1314" s="13">
        <v>26310</v>
      </c>
      <c r="G1314" s="15">
        <v>1.5</v>
      </c>
      <c r="H1314" s="8">
        <f>IFERROR(INDEX([2]市町村コード!$A$3:$B$42,MATCH(LEFT($D1314,3),[2]市町村コード!$B$3:$B$42,0),1),IFERROR(INDEX([2]市町村コード!$A$3:$B$42,MATCH(LEFT($D1314,4),[2]市町村コード!$B$3:$B$42,0),1),INDEX([2]市町村コード!$A$3:$B$42,MATCH(LEFT($D1314,5),[2]市町村コード!$B$3:$B$42,0),1)))</f>
        <v>22101</v>
      </c>
      <c r="I1314" s="8" t="s">
        <v>3427</v>
      </c>
    </row>
    <row r="1315" spans="1:9">
      <c r="A1315" s="6">
        <v>1314</v>
      </c>
      <c r="B1315" s="10">
        <v>5</v>
      </c>
      <c r="C1315" s="5" t="s">
        <v>3428</v>
      </c>
      <c r="D1315" s="5" t="s">
        <v>3429</v>
      </c>
      <c r="E1315" s="10" t="s">
        <v>10482</v>
      </c>
      <c r="F1315" s="13">
        <v>26310</v>
      </c>
      <c r="G1315" s="15">
        <v>2.1</v>
      </c>
      <c r="H1315" s="8">
        <f>IFERROR(INDEX([2]市町村コード!$A$3:$B$42,MATCH(LEFT($D1315,3),[2]市町村コード!$B$3:$B$42,0),1),IFERROR(INDEX([2]市町村コード!$A$3:$B$42,MATCH(LEFT($D1315,4),[2]市町村コード!$B$3:$B$42,0),1),INDEX([2]市町村コード!$A$3:$B$42,MATCH(LEFT($D1315,5),[2]市町村コード!$B$3:$B$42,0),1)))</f>
        <v>22101</v>
      </c>
      <c r="I1315" s="8" t="s">
        <v>3430</v>
      </c>
    </row>
    <row r="1316" spans="1:9">
      <c r="A1316" s="6">
        <v>1315</v>
      </c>
      <c r="B1316" s="10">
        <v>5</v>
      </c>
      <c r="C1316" s="5" t="s">
        <v>3431</v>
      </c>
      <c r="D1316" s="5" t="s">
        <v>3432</v>
      </c>
      <c r="E1316" s="10" t="s">
        <v>10482</v>
      </c>
      <c r="F1316" s="13">
        <v>26323</v>
      </c>
      <c r="G1316" s="15">
        <v>3</v>
      </c>
      <c r="H1316" s="8">
        <f>IFERROR(INDEX([2]市町村コード!$A$3:$B$42,MATCH(LEFT($D1316,3),[2]市町村コード!$B$3:$B$42,0),1),IFERROR(INDEX([2]市町村コード!$A$3:$B$42,MATCH(LEFT($D1316,4),[2]市町村コード!$B$3:$B$42,0),1),INDEX([2]市町村コード!$A$3:$B$42,MATCH(LEFT($D1316,5),[2]市町村コード!$B$3:$B$42,0),1)))</f>
        <v>23213</v>
      </c>
      <c r="I1316" s="8" t="s">
        <v>3433</v>
      </c>
    </row>
    <row r="1317" spans="1:9">
      <c r="A1317" s="6">
        <v>1316</v>
      </c>
      <c r="B1317" s="10">
        <v>5</v>
      </c>
      <c r="C1317" s="5" t="s">
        <v>3434</v>
      </c>
      <c r="D1317" s="5" t="s">
        <v>3435</v>
      </c>
      <c r="E1317" s="10" t="s">
        <v>10482</v>
      </c>
      <c r="F1317" s="13">
        <v>26308</v>
      </c>
      <c r="G1317" s="15">
        <v>1</v>
      </c>
      <c r="H1317" s="8">
        <f>IFERROR(INDEX([2]市町村コード!$A$3:$B$42,MATCH(LEFT($D1317,3),[2]市町村コード!$B$3:$B$42,0),1),IFERROR(INDEX([2]市町村コード!$A$3:$B$42,MATCH(LEFT($D1317,4),[2]市町村コード!$B$3:$B$42,0),1),INDEX([2]市町村コード!$A$3:$B$42,MATCH(LEFT($D1317,5),[2]市町村コード!$B$3:$B$42,0),1)))</f>
        <v>23213</v>
      </c>
      <c r="I1317" s="8" t="s">
        <v>3436</v>
      </c>
    </row>
    <row r="1318" spans="1:9">
      <c r="A1318" s="6">
        <v>1317</v>
      </c>
      <c r="B1318" s="10">
        <v>5</v>
      </c>
      <c r="C1318" s="5" t="s">
        <v>3437</v>
      </c>
      <c r="D1318" s="5" t="s">
        <v>3438</v>
      </c>
      <c r="E1318" s="10" t="s">
        <v>10482</v>
      </c>
      <c r="F1318" s="13" t="s">
        <v>10482</v>
      </c>
      <c r="G1318" s="15">
        <v>10</v>
      </c>
      <c r="H1318" s="8">
        <f>IFERROR(INDEX([2]市町村コード!$A$3:$B$42,MATCH(LEFT($D1318,3),[2]市町村コード!$B$3:$B$42,0),1),IFERROR(INDEX([2]市町村コード!$A$3:$B$42,MATCH(LEFT($D1318,4),[2]市町村コード!$B$3:$B$42,0),1),INDEX([2]市町村コード!$A$3:$B$42,MATCH(LEFT($D1318,5),[2]市町村コード!$B$3:$B$42,0),1)))</f>
        <v>23612</v>
      </c>
      <c r="I1318" s="8" t="s">
        <v>3439</v>
      </c>
    </row>
    <row r="1319" spans="1:9">
      <c r="A1319" s="6">
        <v>1318</v>
      </c>
      <c r="B1319" s="10">
        <v>5</v>
      </c>
      <c r="C1319" s="5" t="s">
        <v>3440</v>
      </c>
      <c r="D1319" s="5" t="s">
        <v>3441</v>
      </c>
      <c r="E1319" s="10" t="s">
        <v>10482</v>
      </c>
      <c r="F1319" s="13">
        <v>29008</v>
      </c>
      <c r="G1319" s="15">
        <v>45</v>
      </c>
      <c r="H1319" s="8">
        <f>IFERROR(INDEX([2]市町村コード!$A$3:$B$42,MATCH(LEFT($D1319,3),[2]市町村コード!$B$3:$B$42,0),1),IFERROR(INDEX([2]市町村コード!$A$3:$B$42,MATCH(LEFT($D1319,4),[2]市町村コード!$B$3:$B$42,0),1),INDEX([2]市町村コード!$A$3:$B$42,MATCH(LEFT($D1319,5),[2]市町村コード!$B$3:$B$42,0),1)))</f>
        <v>23612</v>
      </c>
      <c r="I1319" s="8" t="s">
        <v>3442</v>
      </c>
    </row>
    <row r="1320" spans="1:9">
      <c r="A1320" s="6">
        <v>1319</v>
      </c>
      <c r="B1320" s="10">
        <v>5</v>
      </c>
      <c r="C1320" s="5" t="s">
        <v>3443</v>
      </c>
      <c r="D1320" s="5" t="s">
        <v>3444</v>
      </c>
      <c r="E1320" s="10" t="s">
        <v>10482</v>
      </c>
      <c r="F1320" s="13">
        <v>26310</v>
      </c>
      <c r="G1320" s="15">
        <v>0.8</v>
      </c>
      <c r="H1320" s="8">
        <f>IFERROR(INDEX([2]市町村コード!$A$3:$B$42,MATCH(LEFT($D1320,3),[2]市町村コード!$B$3:$B$42,0),1),IFERROR(INDEX([2]市町村コード!$A$3:$B$42,MATCH(LEFT($D1320,4),[2]市町村コード!$B$3:$B$42,0),1),INDEX([2]市町村コード!$A$3:$B$42,MATCH(LEFT($D1320,5),[2]市町村コード!$B$3:$B$42,0),1)))</f>
        <v>23612</v>
      </c>
      <c r="I1320" s="8" t="s">
        <v>3445</v>
      </c>
    </row>
    <row r="1321" spans="1:9">
      <c r="A1321" s="6">
        <v>1320</v>
      </c>
      <c r="B1321" s="10">
        <v>5</v>
      </c>
      <c r="C1321" s="5" t="s">
        <v>3446</v>
      </c>
      <c r="D1321" s="5" t="s">
        <v>3447</v>
      </c>
      <c r="E1321" s="10" t="s">
        <v>10482</v>
      </c>
      <c r="F1321" s="13">
        <v>32531</v>
      </c>
      <c r="G1321" s="15">
        <v>3</v>
      </c>
      <c r="H1321" s="8">
        <f>IFERROR(INDEX([2]市町村コード!$A$3:$B$42,MATCH(LEFT($D1321,3),[2]市町村コード!$B$3:$B$42,0),1),IFERROR(INDEX([2]市町村コード!$A$3:$B$42,MATCH(LEFT($D1321,4),[2]市町村コード!$B$3:$B$42,0),1),INDEX([2]市町村コード!$A$3:$B$42,MATCH(LEFT($D1321,5),[2]市町村コード!$B$3:$B$42,0),1)))</f>
        <v>23621</v>
      </c>
      <c r="I1321" s="8" t="s">
        <v>3448</v>
      </c>
    </row>
    <row r="1322" spans="1:9">
      <c r="A1322" s="6">
        <v>1321</v>
      </c>
      <c r="B1322" s="10">
        <v>5</v>
      </c>
      <c r="C1322" s="5" t="s">
        <v>3449</v>
      </c>
      <c r="D1322" s="5" t="s">
        <v>3450</v>
      </c>
      <c r="E1322" s="10" t="s">
        <v>10482</v>
      </c>
      <c r="F1322" s="13">
        <v>33572</v>
      </c>
      <c r="G1322" s="15">
        <v>2</v>
      </c>
      <c r="H1322" s="8">
        <f>IFERROR(INDEX([2]市町村コード!$A$3:$B$42,MATCH(LEFT($D1322,3),[2]市町村コード!$B$3:$B$42,0),1),IFERROR(INDEX([2]市町村コード!$A$3:$B$42,MATCH(LEFT($D1322,4),[2]市町村コード!$B$3:$B$42,0),1),INDEX([2]市町村コード!$A$3:$B$42,MATCH(LEFT($D1322,5),[2]市町村コード!$B$3:$B$42,0),1)))</f>
        <v>23671</v>
      </c>
      <c r="I1322" s="8" t="s">
        <v>3451</v>
      </c>
    </row>
    <row r="1323" spans="1:9">
      <c r="A1323" s="6">
        <v>1322</v>
      </c>
      <c r="B1323" s="10">
        <v>5</v>
      </c>
      <c r="C1323" s="5" t="s">
        <v>3452</v>
      </c>
      <c r="D1323" s="5" t="s">
        <v>3453</v>
      </c>
      <c r="E1323" s="10" t="s">
        <v>10482</v>
      </c>
      <c r="F1323" s="13" t="s">
        <v>10482</v>
      </c>
      <c r="G1323" s="15">
        <v>3.5</v>
      </c>
      <c r="H1323" s="8">
        <f>IFERROR(INDEX([2]市町村コード!$A$3:$B$42,MATCH(LEFT($D1323,3),[2]市町村コード!$B$3:$B$42,0),1),IFERROR(INDEX([2]市町村コード!$A$3:$B$42,MATCH(LEFT($D1323,4),[2]市町村コード!$B$3:$B$42,0),1),INDEX([2]市町村コード!$A$3:$B$42,MATCH(LEFT($D1323,5),[2]市町村コード!$B$3:$B$42,0),1)))</f>
        <v>23671</v>
      </c>
      <c r="I1323" s="8" t="s">
        <v>3454</v>
      </c>
    </row>
    <row r="1324" spans="1:9">
      <c r="A1324" s="6">
        <v>1323</v>
      </c>
      <c r="B1324" s="10">
        <v>5</v>
      </c>
      <c r="C1324" s="5" t="s">
        <v>3455</v>
      </c>
      <c r="D1324" s="5" t="s">
        <v>3456</v>
      </c>
      <c r="E1324" s="10" t="s">
        <v>10482</v>
      </c>
      <c r="F1324" s="13">
        <v>33687</v>
      </c>
      <c r="G1324" s="15">
        <v>613</v>
      </c>
      <c r="H1324" s="8">
        <f>IFERROR(INDEX([2]市町村コード!$A$3:$B$42,MATCH(LEFT($D1324,3),[2]市町村コード!$B$3:$B$42,0),1),IFERROR(INDEX([2]市町村コード!$A$3:$B$42,MATCH(LEFT($D1324,4),[2]市町村コード!$B$3:$B$42,0),1),INDEX([2]市町村コード!$A$3:$B$42,MATCH(LEFT($D1324,5),[2]市町村コード!$B$3:$B$42,0),1)))</f>
        <v>23817</v>
      </c>
      <c r="I1324" s="8" t="s">
        <v>3457</v>
      </c>
    </row>
    <row r="1325" spans="1:9">
      <c r="A1325" s="6">
        <v>1324</v>
      </c>
      <c r="B1325" s="10">
        <v>5</v>
      </c>
      <c r="C1325" s="5" t="s">
        <v>3458</v>
      </c>
      <c r="D1325" s="5" t="s">
        <v>3459</v>
      </c>
      <c r="E1325" s="10" t="s">
        <v>10482</v>
      </c>
      <c r="F1325" s="13" t="s">
        <v>10482</v>
      </c>
      <c r="G1325" s="15">
        <v>2</v>
      </c>
      <c r="H1325" s="8">
        <f>IFERROR(INDEX([2]市町村コード!$A$3:$B$42,MATCH(LEFT($D1325,3),[2]市町村コード!$B$3:$B$42,0),1),IFERROR(INDEX([2]市町村コード!$A$3:$B$42,MATCH(LEFT($D1325,4),[2]市町村コード!$B$3:$B$42,0),1),INDEX([2]市町村コード!$A$3:$B$42,MATCH(LEFT($D1325,5),[2]市町村コード!$B$3:$B$42,0),1)))</f>
        <v>23817</v>
      </c>
      <c r="I1325" s="8" t="s">
        <v>3460</v>
      </c>
    </row>
    <row r="1326" spans="1:9">
      <c r="A1326" s="6">
        <v>1325</v>
      </c>
      <c r="B1326" s="10">
        <v>5</v>
      </c>
      <c r="C1326" s="5" t="s">
        <v>3461</v>
      </c>
      <c r="D1326" s="5" t="s">
        <v>3462</v>
      </c>
      <c r="E1326" s="10" t="s">
        <v>10482</v>
      </c>
      <c r="F1326" s="13">
        <v>38793</v>
      </c>
      <c r="G1326" s="15">
        <v>25</v>
      </c>
      <c r="H1326" s="8">
        <f>IFERROR(INDEX([2]市町村コード!$A$3:$B$42,MATCH(LEFT($D1326,3),[2]市町村コード!$B$3:$B$42,0),1),IFERROR(INDEX([2]市町村コード!$A$3:$B$42,MATCH(LEFT($D1326,4),[2]市町村コード!$B$3:$B$42,0),1),INDEX([2]市町村コード!$A$3:$B$42,MATCH(LEFT($D1326,5),[2]市町村コード!$B$3:$B$42,0),1)))</f>
        <v>23841</v>
      </c>
      <c r="I1326" s="8" t="s">
        <v>3463</v>
      </c>
    </row>
    <row r="1327" spans="1:9">
      <c r="A1327" s="6">
        <v>1326</v>
      </c>
      <c r="B1327" s="10">
        <v>5</v>
      </c>
      <c r="C1327" s="5" t="s">
        <v>3464</v>
      </c>
      <c r="D1327" s="5" t="s">
        <v>3465</v>
      </c>
      <c r="E1327" s="10" t="s">
        <v>10482</v>
      </c>
      <c r="F1327" s="13">
        <v>26345</v>
      </c>
      <c r="G1327" s="15">
        <v>6</v>
      </c>
      <c r="H1327" s="8">
        <f>IFERROR(INDEX([2]市町村コード!$A$3:$B$42,MATCH(LEFT($D1327,3),[2]市町村コード!$B$3:$B$42,0),1),IFERROR(INDEX([2]市町村コード!$A$3:$B$42,MATCH(LEFT($D1327,4),[2]市町村コード!$B$3:$B$42,0),1),INDEX([2]市町村コード!$A$3:$B$42,MATCH(LEFT($D1327,5),[2]市町村コード!$B$3:$B$42,0),1)))</f>
        <v>23876</v>
      </c>
      <c r="I1327" s="8" t="s">
        <v>3466</v>
      </c>
    </row>
    <row r="1328" spans="1:9">
      <c r="A1328" s="6">
        <v>1327</v>
      </c>
      <c r="B1328" s="10">
        <v>5</v>
      </c>
      <c r="C1328" s="5" t="s">
        <v>3467</v>
      </c>
      <c r="D1328" s="5" t="s">
        <v>3468</v>
      </c>
      <c r="E1328" s="10" t="s">
        <v>10482</v>
      </c>
      <c r="F1328" s="13">
        <v>34184</v>
      </c>
      <c r="G1328" s="15">
        <v>13</v>
      </c>
      <c r="H1328" s="8">
        <f>IFERROR(INDEX([2]市町村コード!$A$3:$B$42,MATCH(LEFT($D1328,3),[2]市町村コード!$B$3:$B$42,0),1),IFERROR(INDEX([2]市町村コード!$A$3:$B$42,MATCH(LEFT($D1328,4),[2]市町村コード!$B$3:$B$42,0),1),INDEX([2]市町村コード!$A$3:$B$42,MATCH(LEFT($D1328,5),[2]市町村コード!$B$3:$B$42,0),1)))</f>
        <v>23876</v>
      </c>
      <c r="I1328" s="8" t="s">
        <v>3469</v>
      </c>
    </row>
    <row r="1329" spans="1:9">
      <c r="A1329" s="6">
        <v>1328</v>
      </c>
      <c r="B1329" s="10">
        <v>5</v>
      </c>
      <c r="C1329" s="5" t="s">
        <v>3470</v>
      </c>
      <c r="D1329" s="5" t="s">
        <v>3471</v>
      </c>
      <c r="E1329" s="10" t="s">
        <v>10482</v>
      </c>
      <c r="F1329" s="13">
        <v>37679</v>
      </c>
      <c r="G1329" s="15">
        <v>0.5</v>
      </c>
      <c r="H1329" s="8">
        <f>IFERROR(INDEX([2]市町村コード!$A$3:$B$42,MATCH(LEFT($D1329,3),[2]市町村コード!$B$3:$B$42,0),1),IFERROR(INDEX([2]市町村コード!$A$3:$B$42,MATCH(LEFT($D1329,4),[2]市町村コード!$B$3:$B$42,0),1),INDEX([2]市町村コード!$A$3:$B$42,MATCH(LEFT($D1329,5),[2]市町村コード!$B$3:$B$42,0),1)))</f>
        <v>23876</v>
      </c>
      <c r="I1329" s="8" t="s">
        <v>3472</v>
      </c>
    </row>
    <row r="1330" spans="1:9">
      <c r="A1330" s="6">
        <v>1329</v>
      </c>
      <c r="B1330" s="14">
        <v>5</v>
      </c>
      <c r="C1330" s="6" t="s">
        <v>3473</v>
      </c>
      <c r="D1330" s="6" t="s">
        <v>3474</v>
      </c>
      <c r="E1330" s="14" t="s">
        <v>10482</v>
      </c>
      <c r="F1330" s="24">
        <v>26201</v>
      </c>
      <c r="G1330" s="16">
        <v>5.6</v>
      </c>
      <c r="H1330" s="8">
        <f>IFERROR(INDEX([2]市町村コード!$A$3:$B$42,MATCH(LEFT($D1330,3),[2]市町村コード!$B$3:$B$42,0),1),IFERROR(INDEX([2]市町村コード!$A$3:$B$42,MATCH(LEFT($D1330,4),[2]市町村コード!$B$3:$B$42,0),1),INDEX([2]市町村コード!$A$3:$B$42,MATCH(LEFT($D1330,5),[2]市町村コード!$B$3:$B$42,0),1)))</f>
        <v>24015</v>
      </c>
      <c r="I1330" s="8" t="s">
        <v>3475</v>
      </c>
    </row>
    <row r="1331" spans="1:9" ht="24">
      <c r="A1331" s="6">
        <v>1330</v>
      </c>
      <c r="B1331" s="14">
        <v>5</v>
      </c>
      <c r="C1331" s="6" t="s">
        <v>3476</v>
      </c>
      <c r="D1331" s="6" t="s">
        <v>3477</v>
      </c>
      <c r="E1331" s="14" t="s">
        <v>10482</v>
      </c>
      <c r="F1331" s="24">
        <v>31706</v>
      </c>
      <c r="G1331" s="16">
        <v>0.5</v>
      </c>
      <c r="H1331" s="8">
        <f>IFERROR(INDEX([2]市町村コード!$A$3:$B$42,MATCH(LEFT($D1331,3),[2]市町村コード!$B$3:$B$42,0),1),IFERROR(INDEX([2]市町村コード!$A$3:$B$42,MATCH(LEFT($D1331,4),[2]市町村コード!$B$3:$B$42,0),1),INDEX([2]市町村コード!$A$3:$B$42,MATCH(LEFT($D1331,5),[2]市町村コード!$B$3:$B$42,0),1)))</f>
        <v>24015</v>
      </c>
      <c r="I1331" s="8" t="s">
        <v>3478</v>
      </c>
    </row>
    <row r="1332" spans="1:9">
      <c r="A1332" s="6">
        <v>1331</v>
      </c>
      <c r="B1332" s="10">
        <v>5</v>
      </c>
      <c r="C1332" s="5" t="s">
        <v>3479</v>
      </c>
      <c r="D1332" s="5" t="s">
        <v>3480</v>
      </c>
      <c r="E1332" s="10" t="s">
        <v>10482</v>
      </c>
      <c r="F1332" s="13" t="s">
        <v>10482</v>
      </c>
      <c r="G1332" s="15">
        <v>2.2999999999999998</v>
      </c>
      <c r="H1332" s="8">
        <f>IFERROR(INDEX([2]市町村コード!$A$3:$B$42,MATCH(LEFT($D1332,3),[2]市町村コード!$B$3:$B$42,0),1),IFERROR(INDEX([2]市町村コード!$A$3:$B$42,MATCH(LEFT($D1332,4),[2]市町村コード!$B$3:$B$42,0),1),INDEX([2]市町村コード!$A$3:$B$42,MATCH(LEFT($D1332,5),[2]市町村コード!$B$3:$B$42,0),1)))</f>
        <v>24023</v>
      </c>
      <c r="I1332" s="8" t="s">
        <v>3481</v>
      </c>
    </row>
    <row r="1333" spans="1:9" ht="24">
      <c r="A1333" s="6">
        <v>1332</v>
      </c>
      <c r="B1333" s="10">
        <v>5</v>
      </c>
      <c r="C1333" s="5" t="s">
        <v>3482</v>
      </c>
      <c r="D1333" s="5" t="s">
        <v>3483</v>
      </c>
      <c r="E1333" s="10" t="s">
        <v>10482</v>
      </c>
      <c r="F1333" s="13" t="s">
        <v>10482</v>
      </c>
      <c r="G1333" s="15">
        <v>1.85</v>
      </c>
      <c r="H1333" s="8">
        <f>IFERROR(INDEX([2]市町村コード!$A$3:$B$42,MATCH(LEFT($D1333,3),[2]市町村コード!$B$3:$B$42,0),1),IFERROR(INDEX([2]市町村コード!$A$3:$B$42,MATCH(LEFT($D1333,4),[2]市町村コード!$B$3:$B$42,0),1),INDEX([2]市町村コード!$A$3:$B$42,MATCH(LEFT($D1333,5),[2]市町村コード!$B$3:$B$42,0),1)))</f>
        <v>24023</v>
      </c>
      <c r="I1333" s="8" t="s">
        <v>3484</v>
      </c>
    </row>
    <row r="1334" spans="1:9">
      <c r="A1334" s="6">
        <v>1333</v>
      </c>
      <c r="B1334" s="10">
        <v>5</v>
      </c>
      <c r="C1334" s="5" t="s">
        <v>3485</v>
      </c>
      <c r="D1334" s="5" t="s">
        <v>3486</v>
      </c>
      <c r="E1334" s="10" t="s">
        <v>10482</v>
      </c>
      <c r="F1334" s="13">
        <v>31750</v>
      </c>
      <c r="G1334" s="15">
        <v>0.71</v>
      </c>
      <c r="H1334" s="8">
        <f>IFERROR(INDEX([2]市町村コード!$A$3:$B$42,MATCH(LEFT($D1334,3),[2]市町村コード!$B$3:$B$42,0),1),IFERROR(INDEX([2]市町村コード!$A$3:$B$42,MATCH(LEFT($D1334,4),[2]市町村コード!$B$3:$B$42,0),1),INDEX([2]市町村コード!$A$3:$B$42,MATCH(LEFT($D1334,5),[2]市町村コード!$B$3:$B$42,0),1)))</f>
        <v>24082</v>
      </c>
      <c r="I1334" s="8" t="s">
        <v>3487</v>
      </c>
    </row>
    <row r="1335" spans="1:9">
      <c r="A1335" s="6">
        <v>1334</v>
      </c>
      <c r="B1335" s="10">
        <v>5</v>
      </c>
      <c r="C1335" s="5" t="s">
        <v>3488</v>
      </c>
      <c r="D1335" s="5" t="s">
        <v>3489</v>
      </c>
      <c r="E1335" s="10" t="s">
        <v>10482</v>
      </c>
      <c r="F1335" s="13">
        <v>26137</v>
      </c>
      <c r="G1335" s="15">
        <v>20</v>
      </c>
      <c r="H1335" s="8">
        <f>IFERROR(INDEX([2]市町村コード!$A$3:$B$42,MATCH(LEFT($D1335,3),[2]市町村コード!$B$3:$B$42,0),1),IFERROR(INDEX([2]市町村コード!$A$3:$B$42,MATCH(LEFT($D1335,4),[2]市町村コード!$B$3:$B$42,0),1),INDEX([2]市町村コード!$A$3:$B$42,MATCH(LEFT($D1335,5),[2]市町村コード!$B$3:$B$42,0),1)))</f>
        <v>24414</v>
      </c>
      <c r="I1335" s="8" t="s">
        <v>3490</v>
      </c>
    </row>
    <row r="1336" spans="1:9">
      <c r="A1336" s="6">
        <v>1335</v>
      </c>
      <c r="B1336" s="10">
        <v>5</v>
      </c>
      <c r="C1336" s="5" t="s">
        <v>3491</v>
      </c>
      <c r="D1336" s="5" t="s">
        <v>3492</v>
      </c>
      <c r="E1336" s="10" t="s">
        <v>10482</v>
      </c>
      <c r="F1336" s="13">
        <v>31873</v>
      </c>
      <c r="G1336" s="15">
        <v>0.2</v>
      </c>
      <c r="H1336" s="8">
        <f>IFERROR(INDEX([2]市町村コード!$A$3:$B$42,MATCH(LEFT($D1336,3),[2]市町村コード!$B$3:$B$42,0),1),IFERROR(INDEX([2]市町村コード!$A$3:$B$42,MATCH(LEFT($D1336,4),[2]市町村コード!$B$3:$B$42,0),1),INDEX([2]市町村コード!$A$3:$B$42,MATCH(LEFT($D1336,5),[2]市町村コード!$B$3:$B$42,0),1)))</f>
        <v>24414</v>
      </c>
      <c r="I1336" s="8" t="s">
        <v>3493</v>
      </c>
    </row>
    <row r="1337" spans="1:9">
      <c r="A1337" s="6">
        <v>1336</v>
      </c>
      <c r="B1337" s="10">
        <v>5</v>
      </c>
      <c r="C1337" s="5" t="s">
        <v>3494</v>
      </c>
      <c r="D1337" s="5" t="s">
        <v>3495</v>
      </c>
      <c r="E1337" s="10" t="s">
        <v>10482</v>
      </c>
      <c r="F1337" s="13">
        <v>34456</v>
      </c>
      <c r="G1337" s="15">
        <v>0.5</v>
      </c>
      <c r="H1337" s="8">
        <f>IFERROR(INDEX([2]市町村コード!$A$3:$B$42,MATCH(LEFT($D1337,3),[2]市町村コード!$B$3:$B$42,0),1),IFERROR(INDEX([2]市町村コード!$A$3:$B$42,MATCH(LEFT($D1337,4),[2]市町村コード!$B$3:$B$42,0),1),INDEX([2]市町村コード!$A$3:$B$42,MATCH(LEFT($D1337,5),[2]市町村コード!$B$3:$B$42,0),1)))</f>
        <v>24422</v>
      </c>
      <c r="I1337" s="8" t="s">
        <v>3496</v>
      </c>
    </row>
    <row r="1338" spans="1:9">
      <c r="A1338" s="6">
        <v>1337</v>
      </c>
      <c r="B1338" s="10">
        <v>5</v>
      </c>
      <c r="C1338" s="5" t="s">
        <v>3497</v>
      </c>
      <c r="D1338" s="5" t="s">
        <v>3498</v>
      </c>
      <c r="E1338" s="10" t="s">
        <v>10482</v>
      </c>
      <c r="F1338" s="13">
        <v>35817</v>
      </c>
      <c r="G1338" s="15">
        <v>0.27</v>
      </c>
      <c r="H1338" s="8">
        <f>IFERROR(INDEX([2]市町村コード!$A$3:$B$42,MATCH(LEFT($D1338,3),[2]市町村コード!$B$3:$B$42,0),1),IFERROR(INDEX([2]市町村コード!$A$3:$B$42,MATCH(LEFT($D1338,4),[2]市町村コード!$B$3:$B$42,0),1),INDEX([2]市町村コード!$A$3:$B$42,MATCH(LEFT($D1338,5),[2]市町村コード!$B$3:$B$42,0),1)))</f>
        <v>24457</v>
      </c>
      <c r="I1338" s="8" t="s">
        <v>3499</v>
      </c>
    </row>
    <row r="1339" spans="1:9">
      <c r="A1339" s="6">
        <v>1338</v>
      </c>
      <c r="B1339" s="10">
        <v>8</v>
      </c>
      <c r="C1339" s="5" t="s">
        <v>3500</v>
      </c>
      <c r="D1339" s="5" t="s">
        <v>3501</v>
      </c>
      <c r="E1339" s="10" t="s">
        <v>10482</v>
      </c>
      <c r="F1339" s="13">
        <v>36549</v>
      </c>
      <c r="G1339" s="15">
        <v>9</v>
      </c>
      <c r="H1339" s="8">
        <f>IFERROR(INDEX([2]市町村コード!$A$3:$B$42,MATCH(LEFT($D1339,3),[2]市町村コード!$B$3:$B$42,0),1),IFERROR(INDEX([2]市町村コード!$A$3:$B$42,MATCH(LEFT($D1339,4),[2]市町村コード!$B$3:$B$42,0),1),INDEX([2]市町村コード!$A$3:$B$42,MATCH(LEFT($D1339,5),[2]市町村コード!$B$3:$B$42,0),1)))</f>
        <v>22021</v>
      </c>
      <c r="I1339" s="8" t="s">
        <v>3502</v>
      </c>
    </row>
    <row r="1340" spans="1:9">
      <c r="A1340" s="6">
        <v>1339</v>
      </c>
      <c r="B1340" s="10">
        <v>8</v>
      </c>
      <c r="C1340" s="5" t="s">
        <v>3503</v>
      </c>
      <c r="D1340" s="5" t="s">
        <v>3504</v>
      </c>
      <c r="E1340" s="10" t="s">
        <v>10482</v>
      </c>
      <c r="F1340" s="13">
        <v>32332</v>
      </c>
      <c r="G1340" s="15">
        <v>1</v>
      </c>
      <c r="H1340" s="8">
        <f>IFERROR(INDEX([2]市町村コード!$A$3:$B$42,MATCH(LEFT($D1340,3),[2]市町村コード!$B$3:$B$42,0),1),IFERROR(INDEX([2]市町村コード!$A$3:$B$42,MATCH(LEFT($D1340,4),[2]市町村コード!$B$3:$B$42,0),1),INDEX([2]市町村コード!$A$3:$B$42,MATCH(LEFT($D1340,5),[2]市町村コード!$B$3:$B$42,0),1)))</f>
        <v>22021</v>
      </c>
      <c r="I1340" s="8" t="s">
        <v>3505</v>
      </c>
    </row>
    <row r="1341" spans="1:9">
      <c r="A1341" s="6">
        <v>1340</v>
      </c>
      <c r="B1341" s="10">
        <v>8</v>
      </c>
      <c r="C1341" s="5" t="s">
        <v>3506</v>
      </c>
      <c r="D1341" s="5" t="s">
        <v>3507</v>
      </c>
      <c r="E1341" s="10" t="s">
        <v>10482</v>
      </c>
      <c r="F1341" s="13">
        <v>26357</v>
      </c>
      <c r="G1341" s="15">
        <v>2.5</v>
      </c>
      <c r="H1341" s="8">
        <f>IFERROR(INDEX([2]市町村コード!$A$3:$B$42,MATCH(LEFT($D1341,3),[2]市町村コード!$B$3:$B$42,0),1),IFERROR(INDEX([2]市町村コード!$A$3:$B$42,MATCH(LEFT($D1341,4),[2]市町村コード!$B$3:$B$42,0),1),INDEX([2]市町村コード!$A$3:$B$42,MATCH(LEFT($D1341,5),[2]市町村コード!$B$3:$B$42,0),1)))</f>
        <v>22021</v>
      </c>
      <c r="I1341" s="8" t="s">
        <v>3508</v>
      </c>
    </row>
    <row r="1342" spans="1:9">
      <c r="A1342" s="6">
        <v>1341</v>
      </c>
      <c r="B1342" s="10">
        <v>8</v>
      </c>
      <c r="C1342" s="5" t="s">
        <v>3509</v>
      </c>
      <c r="D1342" s="5" t="s">
        <v>3510</v>
      </c>
      <c r="E1342" s="10" t="s">
        <v>10482</v>
      </c>
      <c r="F1342" s="13">
        <v>26310</v>
      </c>
      <c r="G1342" s="15">
        <v>3</v>
      </c>
      <c r="H1342" s="8">
        <f>IFERROR(INDEX([2]市町村コード!$A$3:$B$42,MATCH(LEFT($D1342,3),[2]市町村コード!$B$3:$B$42,0),1),IFERROR(INDEX([2]市町村コード!$A$3:$B$42,MATCH(LEFT($D1342,4),[2]市町村コード!$B$3:$B$42,0),1),INDEX([2]市町村コード!$A$3:$B$42,MATCH(LEFT($D1342,5),[2]市町村コード!$B$3:$B$42,0),1)))</f>
        <v>22047</v>
      </c>
      <c r="I1342" s="8" t="s">
        <v>3511</v>
      </c>
    </row>
    <row r="1343" spans="1:9">
      <c r="A1343" s="6">
        <v>1342</v>
      </c>
      <c r="B1343" s="10">
        <v>8</v>
      </c>
      <c r="C1343" s="5" t="s">
        <v>3512</v>
      </c>
      <c r="D1343" s="5" t="s">
        <v>3513</v>
      </c>
      <c r="E1343" s="10" t="s">
        <v>10482</v>
      </c>
      <c r="F1343" s="13" t="s">
        <v>10482</v>
      </c>
      <c r="G1343" s="15">
        <v>0</v>
      </c>
      <c r="H1343" s="8">
        <f>IFERROR(INDEX([2]市町村コード!$A$3:$B$42,MATCH(LEFT($D1343,3),[2]市町村コード!$B$3:$B$42,0),1),IFERROR(INDEX([2]市町村コード!$A$3:$B$42,MATCH(LEFT($D1343,4),[2]市町村コード!$B$3:$B$42,0),1),INDEX([2]市町村コード!$A$3:$B$42,MATCH(LEFT($D1343,5),[2]市町村コード!$B$3:$B$42,0),1)))</f>
        <v>22047</v>
      </c>
      <c r="I1343" s="8" t="s">
        <v>3514</v>
      </c>
    </row>
    <row r="1344" spans="1:9">
      <c r="A1344" s="6">
        <v>1343</v>
      </c>
      <c r="B1344" s="10">
        <v>8</v>
      </c>
      <c r="C1344" s="5" t="s">
        <v>3515</v>
      </c>
      <c r="D1344" s="5" t="s">
        <v>3516</v>
      </c>
      <c r="E1344" s="10" t="s">
        <v>10482</v>
      </c>
      <c r="F1344" s="13">
        <v>26332</v>
      </c>
      <c r="G1344" s="15">
        <v>13</v>
      </c>
      <c r="H1344" s="8">
        <f>IFERROR(INDEX([2]市町村コード!$A$3:$B$42,MATCH(LEFT($D1344,3),[2]市町村コード!$B$3:$B$42,0),1),IFERROR(INDEX([2]市町村コード!$A$3:$B$42,MATCH(LEFT($D1344,4),[2]市町村コード!$B$3:$B$42,0),1),INDEX([2]市町村コード!$A$3:$B$42,MATCH(LEFT($D1344,5),[2]市町村コード!$B$3:$B$42,0),1)))</f>
        <v>22055</v>
      </c>
      <c r="I1344" s="8" t="s">
        <v>3517</v>
      </c>
    </row>
    <row r="1345" spans="1:9">
      <c r="A1345" s="6">
        <v>1344</v>
      </c>
      <c r="B1345" s="10">
        <v>8</v>
      </c>
      <c r="C1345" s="5" t="s">
        <v>3518</v>
      </c>
      <c r="D1345" s="5" t="s">
        <v>3519</v>
      </c>
      <c r="E1345" s="10" t="s">
        <v>10482</v>
      </c>
      <c r="F1345" s="13" t="s">
        <v>10482</v>
      </c>
      <c r="G1345" s="15">
        <v>1.7</v>
      </c>
      <c r="H1345" s="8">
        <f>IFERROR(INDEX([2]市町村コード!$A$3:$B$42,MATCH(LEFT($D1345,3),[2]市町村コード!$B$3:$B$42,0),1),IFERROR(INDEX([2]市町村コード!$A$3:$B$42,MATCH(LEFT($D1345,4),[2]市町村コード!$B$3:$B$42,0),1),INDEX([2]市町村コード!$A$3:$B$42,MATCH(LEFT($D1345,5),[2]市町村コード!$B$3:$B$42,0),1)))</f>
        <v>22055</v>
      </c>
      <c r="I1345" s="8" t="s">
        <v>3520</v>
      </c>
    </row>
    <row r="1346" spans="1:9">
      <c r="A1346" s="6">
        <v>1345</v>
      </c>
      <c r="B1346" s="10">
        <v>8</v>
      </c>
      <c r="C1346" s="5" t="s">
        <v>3521</v>
      </c>
      <c r="D1346" s="5" t="s">
        <v>3522</v>
      </c>
      <c r="E1346" s="10" t="s">
        <v>10482</v>
      </c>
      <c r="F1346" s="13" t="s">
        <v>10482</v>
      </c>
      <c r="G1346" s="15">
        <v>5</v>
      </c>
      <c r="H1346" s="8">
        <f>IFERROR(INDEX([2]市町村コード!$A$3:$B$42,MATCH(LEFT($D1346,3),[2]市町村コード!$B$3:$B$42,0),1),IFERROR(INDEX([2]市町村コード!$A$3:$B$42,MATCH(LEFT($D1346,4),[2]市町村コード!$B$3:$B$42,0),1),INDEX([2]市町村コード!$A$3:$B$42,MATCH(LEFT($D1346,5),[2]市町村コード!$B$3:$B$42,0),1)))</f>
        <v>22055</v>
      </c>
      <c r="I1346" s="8" t="s">
        <v>3523</v>
      </c>
    </row>
    <row r="1347" spans="1:9">
      <c r="A1347" s="6">
        <v>1346</v>
      </c>
      <c r="B1347" s="10">
        <v>8</v>
      </c>
      <c r="C1347" s="5" t="s">
        <v>3524</v>
      </c>
      <c r="D1347" s="5" t="s">
        <v>3525</v>
      </c>
      <c r="E1347" s="10" t="s">
        <v>10482</v>
      </c>
      <c r="F1347" s="13">
        <v>26294</v>
      </c>
      <c r="G1347" s="15">
        <v>10</v>
      </c>
      <c r="H1347" s="8">
        <f>IFERROR(INDEX([2]市町村コード!$A$3:$B$42,MATCH(LEFT($D1347,3),[2]市町村コード!$B$3:$B$42,0),1),IFERROR(INDEX([2]市町村コード!$A$3:$B$42,MATCH(LEFT($D1347,4),[2]市町村コード!$B$3:$B$42,0),1),INDEX([2]市町村コード!$A$3:$B$42,MATCH(LEFT($D1347,5),[2]市町村コード!$B$3:$B$42,0),1)))</f>
        <v>22063</v>
      </c>
      <c r="I1347" s="8" t="s">
        <v>3526</v>
      </c>
    </row>
    <row r="1348" spans="1:9">
      <c r="A1348" s="6">
        <v>1347</v>
      </c>
      <c r="B1348" s="10">
        <v>8</v>
      </c>
      <c r="C1348" s="5" t="s">
        <v>3527</v>
      </c>
      <c r="D1348" s="5" t="s">
        <v>3528</v>
      </c>
      <c r="E1348" s="10" t="s">
        <v>10482</v>
      </c>
      <c r="F1348" s="13">
        <v>29640</v>
      </c>
      <c r="G1348" s="15">
        <v>10</v>
      </c>
      <c r="H1348" s="8">
        <f>IFERROR(INDEX([2]市町村コード!$A$3:$B$42,MATCH(LEFT($D1348,3),[2]市町村コード!$B$3:$B$42,0),1),IFERROR(INDEX([2]市町村コード!$A$3:$B$42,MATCH(LEFT($D1348,4),[2]市町村コード!$B$3:$B$42,0),1),INDEX([2]市町村コード!$A$3:$B$42,MATCH(LEFT($D1348,5),[2]市町村コード!$B$3:$B$42,0),1)))</f>
        <v>22080</v>
      </c>
      <c r="I1348" s="8" t="s">
        <v>3529</v>
      </c>
    </row>
    <row r="1349" spans="1:9">
      <c r="A1349" s="6">
        <v>1348</v>
      </c>
      <c r="B1349" s="10">
        <v>8</v>
      </c>
      <c r="C1349" s="5" t="s">
        <v>3530</v>
      </c>
      <c r="D1349" s="5" t="s">
        <v>3531</v>
      </c>
      <c r="E1349" s="10" t="s">
        <v>10482</v>
      </c>
      <c r="F1349" s="13">
        <v>26106</v>
      </c>
      <c r="G1349" s="15">
        <v>0</v>
      </c>
      <c r="H1349" s="8">
        <f>IFERROR(INDEX([2]市町村コード!$A$3:$B$42,MATCH(LEFT($D1349,3),[2]市町村コード!$B$3:$B$42,0),1),IFERROR(INDEX([2]市町村コード!$A$3:$B$42,MATCH(LEFT($D1349,4),[2]市町村コード!$B$3:$B$42,0),1),INDEX([2]市町村コード!$A$3:$B$42,MATCH(LEFT($D1349,5),[2]市町村コード!$B$3:$B$42,0),1)))</f>
        <v>24414</v>
      </c>
      <c r="I1349" s="8" t="s">
        <v>3532</v>
      </c>
    </row>
    <row r="1350" spans="1:9">
      <c r="A1350" s="6">
        <v>1349</v>
      </c>
      <c r="B1350" s="10">
        <v>9</v>
      </c>
      <c r="C1350" s="5" t="s">
        <v>3533</v>
      </c>
      <c r="D1350" s="5" t="s">
        <v>3534</v>
      </c>
      <c r="E1350" s="10" t="s">
        <v>10482</v>
      </c>
      <c r="F1350" s="13" t="s">
        <v>10482</v>
      </c>
      <c r="G1350" s="15">
        <v>20</v>
      </c>
      <c r="H1350" s="8">
        <f>IFERROR(INDEX([2]市町村コード!$A$3:$B$42,MATCH(LEFT($D1350,3),[2]市町村コード!$B$3:$B$42,0),1),IFERROR(INDEX([2]市町村コード!$A$3:$B$42,MATCH(LEFT($D1350,4),[2]市町村コード!$B$3:$B$42,0),1),INDEX([2]市町村コード!$A$3:$B$42,MATCH(LEFT($D1350,5),[2]市町村コード!$B$3:$B$42,0),1)))</f>
        <v>22063</v>
      </c>
      <c r="I1350" s="8" t="s">
        <v>3535</v>
      </c>
    </row>
    <row r="1351" spans="1:9">
      <c r="A1351" s="6">
        <v>1350</v>
      </c>
      <c r="B1351" s="10">
        <v>9</v>
      </c>
      <c r="C1351" s="5" t="s">
        <v>3536</v>
      </c>
      <c r="D1351" s="5" t="s">
        <v>3537</v>
      </c>
      <c r="E1351" s="10" t="s">
        <v>10482</v>
      </c>
      <c r="F1351" s="13" t="s">
        <v>10482</v>
      </c>
      <c r="G1351" s="15">
        <v>0.3</v>
      </c>
      <c r="H1351" s="8">
        <f>IFERROR(INDEX([2]市町村コード!$A$3:$B$42,MATCH(LEFT($D1351,3),[2]市町村コード!$B$3:$B$42,0),1),IFERROR(INDEX([2]市町村コード!$A$3:$B$42,MATCH(LEFT($D1351,4),[2]市町村コード!$B$3:$B$42,0),1),INDEX([2]市町村コード!$A$3:$B$42,MATCH(LEFT($D1351,5),[2]市町村コード!$B$3:$B$42,0),1)))</f>
        <v>24422</v>
      </c>
      <c r="I1351" s="8" t="s">
        <v>3538</v>
      </c>
    </row>
    <row r="1352" spans="1:9">
      <c r="A1352" s="6">
        <v>1351</v>
      </c>
      <c r="B1352" s="10">
        <v>9</v>
      </c>
      <c r="C1352" s="5" t="s">
        <v>3539</v>
      </c>
      <c r="D1352" s="5" t="s">
        <v>3540</v>
      </c>
      <c r="E1352" s="10" t="s">
        <v>10482</v>
      </c>
      <c r="F1352" s="13" t="s">
        <v>10482</v>
      </c>
      <c r="G1352" s="15">
        <v>0.7</v>
      </c>
      <c r="H1352" s="8">
        <f>IFERROR(INDEX([2]市町村コード!$A$3:$B$42,MATCH(LEFT($D1352,3),[2]市町村コード!$B$3:$B$42,0),1),IFERROR(INDEX([2]市町村コード!$A$3:$B$42,MATCH(LEFT($D1352,4),[2]市町村コード!$B$3:$B$42,0),1),INDEX([2]市町村コード!$A$3:$B$42,MATCH(LEFT($D1352,5),[2]市町村コード!$B$3:$B$42,0),1)))</f>
        <v>24503</v>
      </c>
      <c r="I1352" s="8" t="s">
        <v>3541</v>
      </c>
    </row>
    <row r="1353" spans="1:9">
      <c r="A1353" s="6">
        <v>1352</v>
      </c>
      <c r="B1353" s="10">
        <v>10</v>
      </c>
      <c r="C1353" s="5" t="s">
        <v>3542</v>
      </c>
      <c r="D1353" s="5" t="s">
        <v>3543</v>
      </c>
      <c r="E1353" s="10" t="s">
        <v>10482</v>
      </c>
      <c r="F1353" s="13">
        <v>41604</v>
      </c>
      <c r="G1353" s="15">
        <v>5</v>
      </c>
      <c r="H1353" s="8">
        <f>IFERROR(INDEX([2]市町村コード!$A$3:$B$42,MATCH(LEFT($D1353,3),[2]市町村コード!$B$3:$B$42,0),1),IFERROR(INDEX([2]市町村コード!$A$3:$B$42,MATCH(LEFT($D1353,4),[2]市町村コード!$B$3:$B$42,0),1),INDEX([2]市町村コード!$A$3:$B$42,MATCH(LEFT($D1353,5),[2]市町村コード!$B$3:$B$42,0),1)))</f>
        <v>22021</v>
      </c>
      <c r="I1353" s="8" t="s">
        <v>3544</v>
      </c>
    </row>
    <row r="1354" spans="1:9">
      <c r="A1354" s="6">
        <v>1353</v>
      </c>
      <c r="B1354" s="10">
        <v>10</v>
      </c>
      <c r="C1354" s="5" t="s">
        <v>3545</v>
      </c>
      <c r="D1354" s="5" t="s">
        <v>3546</v>
      </c>
      <c r="E1354" s="10" t="s">
        <v>10482</v>
      </c>
      <c r="F1354" s="13">
        <v>42500</v>
      </c>
      <c r="G1354" s="15">
        <v>0.35</v>
      </c>
      <c r="H1354" s="8">
        <f>IFERROR(INDEX([2]市町村コード!$A$3:$B$42,MATCH(LEFT($D1354,3),[2]市町村コード!$B$3:$B$42,0),1),IFERROR(INDEX([2]市町村コード!$A$3:$B$42,MATCH(LEFT($D1354,4),[2]市町村コード!$B$3:$B$42,0),1),INDEX([2]市町村コード!$A$3:$B$42,MATCH(LEFT($D1354,5),[2]市町村コード!$B$3:$B$42,0),1)))</f>
        <v>22021</v>
      </c>
      <c r="I1354" s="8" t="s">
        <v>3547</v>
      </c>
    </row>
    <row r="1355" spans="1:9">
      <c r="A1355" s="6">
        <v>1354</v>
      </c>
      <c r="B1355" s="10">
        <v>10</v>
      </c>
      <c r="C1355" s="5" t="s">
        <v>3548</v>
      </c>
      <c r="D1355" s="5" t="s">
        <v>3549</v>
      </c>
      <c r="E1355" s="10" t="s">
        <v>10482</v>
      </c>
      <c r="F1355" s="13">
        <v>36390</v>
      </c>
      <c r="G1355" s="15">
        <v>7.7</v>
      </c>
      <c r="H1355" s="8">
        <f>IFERROR(INDEX([2]市町村コード!$A$3:$B$42,MATCH(LEFT($D1355,3),[2]市町村コード!$B$3:$B$42,0),1),IFERROR(INDEX([2]市町村コード!$A$3:$B$42,MATCH(LEFT($D1355,4),[2]市町村コード!$B$3:$B$42,0),1),INDEX([2]市町村コード!$A$3:$B$42,MATCH(LEFT($D1355,5),[2]市町村コード!$B$3:$B$42,0),1)))</f>
        <v>22021</v>
      </c>
      <c r="I1355" s="8" t="s">
        <v>3550</v>
      </c>
    </row>
    <row r="1356" spans="1:9">
      <c r="A1356" s="6">
        <v>1355</v>
      </c>
      <c r="B1356" s="10">
        <v>10</v>
      </c>
      <c r="C1356" s="5" t="s">
        <v>3551</v>
      </c>
      <c r="D1356" s="5" t="s">
        <v>3552</v>
      </c>
      <c r="E1356" s="10" t="s">
        <v>10482</v>
      </c>
      <c r="F1356" s="13">
        <v>43496</v>
      </c>
      <c r="G1356" s="15">
        <v>33</v>
      </c>
      <c r="H1356" s="8">
        <f>IFERROR(INDEX([2]市町村コード!$A$3:$B$42,MATCH(LEFT($D1356,3),[2]市町村コード!$B$3:$B$42,0),1),IFERROR(INDEX([2]市町村コード!$A$3:$B$42,MATCH(LEFT($D1356,4),[2]市町村コード!$B$3:$B$42,0),1),INDEX([2]市町村コード!$A$3:$B$42,MATCH(LEFT($D1356,5),[2]市町村コード!$B$3:$B$42,0),1)))</f>
        <v>22021</v>
      </c>
      <c r="I1356" s="8" t="s">
        <v>3553</v>
      </c>
    </row>
    <row r="1357" spans="1:9">
      <c r="A1357" s="6">
        <v>1356</v>
      </c>
      <c r="B1357" s="10">
        <v>10</v>
      </c>
      <c r="C1357" s="5" t="s">
        <v>3554</v>
      </c>
      <c r="D1357" s="5" t="s">
        <v>3555</v>
      </c>
      <c r="E1357" s="10" t="s">
        <v>10482</v>
      </c>
      <c r="F1357" s="13">
        <v>35473</v>
      </c>
      <c r="G1357" s="15">
        <v>450</v>
      </c>
      <c r="H1357" s="8">
        <f>IFERROR(INDEX([2]市町村コード!$A$3:$B$42,MATCH(LEFT($D1357,3),[2]市町村コード!$B$3:$B$42,0),1),IFERROR(INDEX([2]市町村コード!$A$3:$B$42,MATCH(LEFT($D1357,4),[2]市町村コード!$B$3:$B$42,0),1),INDEX([2]市町村コード!$A$3:$B$42,MATCH(LEFT($D1357,5),[2]市町村コード!$B$3:$B$42,0),1)))</f>
        <v>22021</v>
      </c>
      <c r="I1357" s="8" t="s">
        <v>3556</v>
      </c>
    </row>
    <row r="1358" spans="1:9">
      <c r="A1358" s="6">
        <v>1357</v>
      </c>
      <c r="B1358" s="10">
        <v>10</v>
      </c>
      <c r="C1358" s="5" t="s">
        <v>3557</v>
      </c>
      <c r="D1358" s="5" t="s">
        <v>3558</v>
      </c>
      <c r="E1358" s="10" t="s">
        <v>10482</v>
      </c>
      <c r="F1358" s="13" t="s">
        <v>10482</v>
      </c>
      <c r="G1358" s="15">
        <v>0</v>
      </c>
      <c r="H1358" s="8">
        <f>IFERROR(INDEX([2]市町村コード!$A$3:$B$42,MATCH(LEFT($D1358,3),[2]市町村コード!$B$3:$B$42,0),1),IFERROR(INDEX([2]市町村コード!$A$3:$B$42,MATCH(LEFT($D1358,4),[2]市町村コード!$B$3:$B$42,0),1),INDEX([2]市町村コード!$A$3:$B$42,MATCH(LEFT($D1358,5),[2]市町村コード!$B$3:$B$42,0),1)))</f>
        <v>22021</v>
      </c>
      <c r="I1358" s="8" t="s">
        <v>3559</v>
      </c>
    </row>
    <row r="1359" spans="1:9">
      <c r="A1359" s="6">
        <v>1358</v>
      </c>
      <c r="B1359" s="10">
        <v>10</v>
      </c>
      <c r="C1359" s="5" t="s">
        <v>3560</v>
      </c>
      <c r="D1359" s="5" t="s">
        <v>3561</v>
      </c>
      <c r="E1359" s="10" t="s">
        <v>10482</v>
      </c>
      <c r="F1359" s="13">
        <v>33507</v>
      </c>
      <c r="G1359" s="15">
        <v>2</v>
      </c>
      <c r="H1359" s="8">
        <f>IFERROR(INDEX([2]市町村コード!$A$3:$B$42,MATCH(LEFT($D1359,3),[2]市町村コード!$B$3:$B$42,0),1),IFERROR(INDEX([2]市町村コード!$A$3:$B$42,MATCH(LEFT($D1359,4),[2]市町村コード!$B$3:$B$42,0),1),INDEX([2]市町村コード!$A$3:$B$42,MATCH(LEFT($D1359,5),[2]市町村コード!$B$3:$B$42,0),1)))</f>
        <v>22021</v>
      </c>
      <c r="I1359" s="8" t="s">
        <v>3560</v>
      </c>
    </row>
    <row r="1360" spans="1:9">
      <c r="A1360" s="6">
        <v>1359</v>
      </c>
      <c r="B1360" s="10">
        <v>10</v>
      </c>
      <c r="C1360" s="5" t="s">
        <v>3562</v>
      </c>
      <c r="D1360" s="5" t="s">
        <v>3563</v>
      </c>
      <c r="E1360" s="10" t="s">
        <v>10482</v>
      </c>
      <c r="F1360" s="13" t="s">
        <v>10482</v>
      </c>
      <c r="G1360" s="15">
        <v>11</v>
      </c>
      <c r="H1360" s="8">
        <f>IFERROR(INDEX([2]市町村コード!$A$3:$B$42,MATCH(LEFT($D1360,3),[2]市町村コード!$B$3:$B$42,0),1),IFERROR(INDEX([2]市町村コード!$A$3:$B$42,MATCH(LEFT($D1360,4),[2]市町村コード!$B$3:$B$42,0),1),INDEX([2]市町村コード!$A$3:$B$42,MATCH(LEFT($D1360,5),[2]市町村コード!$B$3:$B$42,0),1)))</f>
        <v>22021</v>
      </c>
      <c r="I1360" s="8" t="s">
        <v>3564</v>
      </c>
    </row>
    <row r="1361" spans="1:9">
      <c r="A1361" s="6">
        <v>1360</v>
      </c>
      <c r="B1361" s="10">
        <v>10</v>
      </c>
      <c r="C1361" s="5" t="s">
        <v>3565</v>
      </c>
      <c r="D1361" s="5" t="s">
        <v>3566</v>
      </c>
      <c r="E1361" s="10" t="s">
        <v>10482</v>
      </c>
      <c r="F1361" s="13" t="s">
        <v>10482</v>
      </c>
      <c r="G1361" s="15">
        <v>21</v>
      </c>
      <c r="H1361" s="8">
        <f>IFERROR(INDEX([2]市町村コード!$A$3:$B$42,MATCH(LEFT($D1361,3),[2]市町村コード!$B$3:$B$42,0),1),IFERROR(INDEX([2]市町村コード!$A$3:$B$42,MATCH(LEFT($D1361,4),[2]市町村コード!$B$3:$B$42,0),1),INDEX([2]市町村コード!$A$3:$B$42,MATCH(LEFT($D1361,5),[2]市町村コード!$B$3:$B$42,0),1)))</f>
        <v>22021</v>
      </c>
      <c r="I1361" s="8" t="s">
        <v>3567</v>
      </c>
    </row>
    <row r="1362" spans="1:9">
      <c r="A1362" s="6">
        <v>1361</v>
      </c>
      <c r="B1362" s="10">
        <v>10</v>
      </c>
      <c r="C1362" s="5" t="s">
        <v>3568</v>
      </c>
      <c r="D1362" s="5" t="s">
        <v>3569</v>
      </c>
      <c r="E1362" s="10" t="s">
        <v>10482</v>
      </c>
      <c r="F1362" s="13">
        <v>32836</v>
      </c>
      <c r="G1362" s="15">
        <v>4</v>
      </c>
      <c r="H1362" s="8">
        <f>IFERROR(INDEX([2]市町村コード!$A$3:$B$42,MATCH(LEFT($D1362,3),[2]市町村コード!$B$3:$B$42,0),1),IFERROR(INDEX([2]市町村コード!$A$3:$B$42,MATCH(LEFT($D1362,4),[2]市町村コード!$B$3:$B$42,0),1),INDEX([2]市町村コード!$A$3:$B$42,MATCH(LEFT($D1362,5),[2]市町村コード!$B$3:$B$42,0),1)))</f>
        <v>22021</v>
      </c>
      <c r="I1362" s="8" t="s">
        <v>3570</v>
      </c>
    </row>
    <row r="1363" spans="1:9">
      <c r="A1363" s="6">
        <v>1362</v>
      </c>
      <c r="B1363" s="10">
        <v>10</v>
      </c>
      <c r="C1363" s="5" t="s">
        <v>3571</v>
      </c>
      <c r="D1363" s="5" t="s">
        <v>3572</v>
      </c>
      <c r="E1363" s="10" t="s">
        <v>10482</v>
      </c>
      <c r="F1363" s="13">
        <v>26357</v>
      </c>
      <c r="G1363" s="15">
        <v>0</v>
      </c>
      <c r="H1363" s="8">
        <f>IFERROR(INDEX([2]市町村コード!$A$3:$B$42,MATCH(LEFT($D1363,3),[2]市町村コード!$B$3:$B$42,0),1),IFERROR(INDEX([2]市町村コード!$A$3:$B$42,MATCH(LEFT($D1363,4),[2]市町村コード!$B$3:$B$42,0),1),INDEX([2]市町村コード!$A$3:$B$42,MATCH(LEFT($D1363,5),[2]市町村コード!$B$3:$B$42,0),1)))</f>
        <v>22021</v>
      </c>
      <c r="I1363" s="8" t="s">
        <v>3573</v>
      </c>
    </row>
    <row r="1364" spans="1:9">
      <c r="A1364" s="6">
        <v>1363</v>
      </c>
      <c r="B1364" s="10">
        <v>10</v>
      </c>
      <c r="C1364" s="5" t="s">
        <v>3574</v>
      </c>
      <c r="D1364" s="5" t="s">
        <v>3575</v>
      </c>
      <c r="E1364" s="10" t="s">
        <v>10482</v>
      </c>
      <c r="F1364" s="13">
        <v>36257</v>
      </c>
      <c r="G1364" s="15">
        <v>18</v>
      </c>
      <c r="H1364" s="8">
        <f>IFERROR(INDEX([2]市町村コード!$A$3:$B$42,MATCH(LEFT($D1364,3),[2]市町村コード!$B$3:$B$42,0),1),IFERROR(INDEX([2]市町村コード!$A$3:$B$42,MATCH(LEFT($D1364,4),[2]市町村コード!$B$3:$B$42,0),1),INDEX([2]市町村コード!$A$3:$B$42,MATCH(LEFT($D1364,5),[2]市町村コード!$B$3:$B$42,0),1)))</f>
        <v>22021</v>
      </c>
      <c r="I1364" s="8" t="s">
        <v>3576</v>
      </c>
    </row>
    <row r="1365" spans="1:9">
      <c r="A1365" s="6">
        <v>1364</v>
      </c>
      <c r="B1365" s="10">
        <v>10</v>
      </c>
      <c r="C1365" s="5" t="s">
        <v>3577</v>
      </c>
      <c r="D1365" s="5" t="s">
        <v>3578</v>
      </c>
      <c r="E1365" s="10" t="s">
        <v>10482</v>
      </c>
      <c r="F1365" s="13">
        <v>32356</v>
      </c>
      <c r="G1365" s="15">
        <v>18</v>
      </c>
      <c r="H1365" s="8">
        <f>IFERROR(INDEX([2]市町村コード!$A$3:$B$42,MATCH(LEFT($D1365,3),[2]市町村コード!$B$3:$B$42,0),1),IFERROR(INDEX([2]市町村コード!$A$3:$B$42,MATCH(LEFT($D1365,4),[2]市町村コード!$B$3:$B$42,0),1),INDEX([2]市町村コード!$A$3:$B$42,MATCH(LEFT($D1365,5),[2]市町村コード!$B$3:$B$42,0),1)))</f>
        <v>22021</v>
      </c>
      <c r="I1365" s="8" t="s">
        <v>3579</v>
      </c>
    </row>
    <row r="1366" spans="1:9">
      <c r="A1366" s="6">
        <v>1365</v>
      </c>
      <c r="B1366" s="10">
        <v>10</v>
      </c>
      <c r="C1366" s="5" t="s">
        <v>3580</v>
      </c>
      <c r="D1366" s="5" t="s">
        <v>3581</v>
      </c>
      <c r="E1366" s="10" t="s">
        <v>10482</v>
      </c>
      <c r="F1366" s="13">
        <v>33558</v>
      </c>
      <c r="G1366" s="15">
        <v>1.5</v>
      </c>
      <c r="H1366" s="8">
        <f>IFERROR(INDEX([2]市町村コード!$A$3:$B$42,MATCH(LEFT($D1366,3),[2]市町村コード!$B$3:$B$42,0),1),IFERROR(INDEX([2]市町村コード!$A$3:$B$42,MATCH(LEFT($D1366,4),[2]市町村コード!$B$3:$B$42,0),1),INDEX([2]市町村コード!$A$3:$B$42,MATCH(LEFT($D1366,5),[2]市町村コード!$B$3:$B$42,0),1)))</f>
        <v>22021</v>
      </c>
      <c r="I1366" s="8" t="s">
        <v>3582</v>
      </c>
    </row>
    <row r="1367" spans="1:9">
      <c r="A1367" s="6">
        <v>1366</v>
      </c>
      <c r="B1367" s="10">
        <v>10</v>
      </c>
      <c r="C1367" s="5" t="s">
        <v>3583</v>
      </c>
      <c r="D1367" s="5" t="s">
        <v>3584</v>
      </c>
      <c r="E1367" s="10" t="s">
        <v>10482</v>
      </c>
      <c r="F1367" s="13">
        <v>33714</v>
      </c>
      <c r="G1367" s="15">
        <v>0.8</v>
      </c>
      <c r="H1367" s="8">
        <f>IFERROR(INDEX([2]市町村コード!$A$3:$B$42,MATCH(LEFT($D1367,3),[2]市町村コード!$B$3:$B$42,0),1),IFERROR(INDEX([2]市町村コード!$A$3:$B$42,MATCH(LEFT($D1367,4),[2]市町村コード!$B$3:$B$42,0),1),INDEX([2]市町村コード!$A$3:$B$42,MATCH(LEFT($D1367,5),[2]市町村コード!$B$3:$B$42,0),1)))</f>
        <v>22021</v>
      </c>
      <c r="I1367" s="8" t="s">
        <v>3585</v>
      </c>
    </row>
    <row r="1368" spans="1:9">
      <c r="A1368" s="6">
        <v>1367</v>
      </c>
      <c r="B1368" s="10">
        <v>10</v>
      </c>
      <c r="C1368" s="5" t="s">
        <v>3586</v>
      </c>
      <c r="D1368" s="5" t="s">
        <v>3587</v>
      </c>
      <c r="E1368" s="10" t="s">
        <v>10482</v>
      </c>
      <c r="F1368" s="13">
        <v>36747</v>
      </c>
      <c r="G1368" s="15">
        <v>32</v>
      </c>
      <c r="H1368" s="8">
        <f>IFERROR(INDEX([2]市町村コード!$A$3:$B$42,MATCH(LEFT($D1368,3),[2]市町村コード!$B$3:$B$42,0),1),IFERROR(INDEX([2]市町村コード!$A$3:$B$42,MATCH(LEFT($D1368,4),[2]市町村コード!$B$3:$B$42,0),1),INDEX([2]市町村コード!$A$3:$B$42,MATCH(LEFT($D1368,5),[2]市町村コード!$B$3:$B$42,0),1)))</f>
        <v>22021</v>
      </c>
      <c r="I1368" s="8" t="s">
        <v>3588</v>
      </c>
    </row>
    <row r="1369" spans="1:9" ht="24">
      <c r="A1369" s="6">
        <v>1368</v>
      </c>
      <c r="B1369" s="10">
        <v>10</v>
      </c>
      <c r="C1369" s="5" t="s">
        <v>3589</v>
      </c>
      <c r="D1369" s="5" t="s">
        <v>3590</v>
      </c>
      <c r="E1369" s="10" t="s">
        <v>10482</v>
      </c>
      <c r="F1369" s="13">
        <v>43396</v>
      </c>
      <c r="G1369" s="15">
        <v>315</v>
      </c>
      <c r="H1369" s="8">
        <f>IFERROR(INDEX([2]市町村コード!$A$3:$B$42,MATCH(LEFT($D1369,3),[2]市町村コード!$B$3:$B$42,0),1),IFERROR(INDEX([2]市町村コード!$A$3:$B$42,MATCH(LEFT($D1369,4),[2]市町村コード!$B$3:$B$42,0),1),INDEX([2]市町村コード!$A$3:$B$42,MATCH(LEFT($D1369,5),[2]市町村コード!$B$3:$B$42,0),1)))</f>
        <v>22021</v>
      </c>
      <c r="I1369" s="8" t="s">
        <v>3591</v>
      </c>
    </row>
    <row r="1370" spans="1:9">
      <c r="A1370" s="6">
        <v>1369</v>
      </c>
      <c r="B1370" s="10">
        <v>10</v>
      </c>
      <c r="C1370" s="5" t="s">
        <v>3592</v>
      </c>
      <c r="D1370" s="5" t="s">
        <v>3593</v>
      </c>
      <c r="E1370" s="10" t="s">
        <v>10482</v>
      </c>
      <c r="F1370" s="13" t="s">
        <v>10482</v>
      </c>
      <c r="G1370" s="15">
        <v>11</v>
      </c>
      <c r="H1370" s="8">
        <f>IFERROR(INDEX([2]市町村コード!$A$3:$B$42,MATCH(LEFT($D1370,3),[2]市町村コード!$B$3:$B$42,0),1),IFERROR(INDEX([2]市町村コード!$A$3:$B$42,MATCH(LEFT($D1370,4),[2]市町村コード!$B$3:$B$42,0),1),INDEX([2]市町村コード!$A$3:$B$42,MATCH(LEFT($D1370,5),[2]市町村コード!$B$3:$B$42,0),1)))</f>
        <v>22021</v>
      </c>
      <c r="I1370" s="8" t="s">
        <v>3594</v>
      </c>
    </row>
    <row r="1371" spans="1:9">
      <c r="A1371" s="6">
        <v>1370</v>
      </c>
      <c r="B1371" s="10">
        <v>10</v>
      </c>
      <c r="C1371" s="5" t="s">
        <v>3595</v>
      </c>
      <c r="D1371" s="5" t="s">
        <v>3596</v>
      </c>
      <c r="E1371" s="10" t="s">
        <v>10482</v>
      </c>
      <c r="F1371" s="13" t="s">
        <v>10482</v>
      </c>
      <c r="G1371" s="15">
        <v>13</v>
      </c>
      <c r="H1371" s="8">
        <f>IFERROR(INDEX([2]市町村コード!$A$3:$B$42,MATCH(LEFT($D1371,3),[2]市町村コード!$B$3:$B$42,0),1),IFERROR(INDEX([2]市町村コード!$A$3:$B$42,MATCH(LEFT($D1371,4),[2]市町村コード!$B$3:$B$42,0),1),INDEX([2]市町村コード!$A$3:$B$42,MATCH(LEFT($D1371,5),[2]市町村コード!$B$3:$B$42,0),1)))</f>
        <v>22021</v>
      </c>
      <c r="I1371" s="8" t="s">
        <v>3597</v>
      </c>
    </row>
    <row r="1372" spans="1:9">
      <c r="A1372" s="6">
        <v>1371</v>
      </c>
      <c r="B1372" s="10">
        <v>10</v>
      </c>
      <c r="C1372" s="5" t="s">
        <v>3598</v>
      </c>
      <c r="D1372" s="5" t="s">
        <v>3599</v>
      </c>
      <c r="E1372" s="10" t="s">
        <v>10482</v>
      </c>
      <c r="F1372" s="13" t="s">
        <v>10482</v>
      </c>
      <c r="G1372" s="15">
        <v>25</v>
      </c>
      <c r="H1372" s="8">
        <f>IFERROR(INDEX([2]市町村コード!$A$3:$B$42,MATCH(LEFT($D1372,3),[2]市町村コード!$B$3:$B$42,0),1),IFERROR(INDEX([2]市町村コード!$A$3:$B$42,MATCH(LEFT($D1372,4),[2]市町村コード!$B$3:$B$42,0),1),INDEX([2]市町村コード!$A$3:$B$42,MATCH(LEFT($D1372,5),[2]市町村コード!$B$3:$B$42,0),1)))</f>
        <v>22021</v>
      </c>
      <c r="I1372" s="8" t="s">
        <v>3600</v>
      </c>
    </row>
    <row r="1373" spans="1:9">
      <c r="A1373" s="6">
        <v>1372</v>
      </c>
      <c r="B1373" s="10">
        <v>10</v>
      </c>
      <c r="C1373" s="5" t="s">
        <v>3601</v>
      </c>
      <c r="D1373" s="5" t="s">
        <v>3602</v>
      </c>
      <c r="E1373" s="10" t="s">
        <v>10482</v>
      </c>
      <c r="F1373" s="13">
        <v>34988</v>
      </c>
      <c r="G1373" s="15">
        <v>3.5</v>
      </c>
      <c r="H1373" s="8">
        <f>IFERROR(INDEX([2]市町村コード!$A$3:$B$42,MATCH(LEFT($D1373,3),[2]市町村コード!$B$3:$B$42,0),1),IFERROR(INDEX([2]市町村コード!$A$3:$B$42,MATCH(LEFT($D1373,4),[2]市町村コード!$B$3:$B$42,0),1),INDEX([2]市町村コード!$A$3:$B$42,MATCH(LEFT($D1373,5),[2]市町村コード!$B$3:$B$42,0),1)))</f>
        <v>22021</v>
      </c>
      <c r="I1373" s="8" t="s">
        <v>3603</v>
      </c>
    </row>
    <row r="1374" spans="1:9">
      <c r="A1374" s="6">
        <v>1373</v>
      </c>
      <c r="B1374" s="10">
        <v>10</v>
      </c>
      <c r="C1374" s="5" t="s">
        <v>3604</v>
      </c>
      <c r="D1374" s="5" t="s">
        <v>3605</v>
      </c>
      <c r="E1374" s="10" t="s">
        <v>10482</v>
      </c>
      <c r="F1374" s="13">
        <v>36000</v>
      </c>
      <c r="G1374" s="15">
        <v>14</v>
      </c>
      <c r="H1374" s="8">
        <f>IFERROR(INDEX([2]市町村コード!$A$3:$B$42,MATCH(LEFT($D1374,3),[2]市町村コード!$B$3:$B$42,0),1),IFERROR(INDEX([2]市町村コード!$A$3:$B$42,MATCH(LEFT($D1374,4),[2]市町村コード!$B$3:$B$42,0),1),INDEX([2]市町村コード!$A$3:$B$42,MATCH(LEFT($D1374,5),[2]市町村コード!$B$3:$B$42,0),1)))</f>
        <v>22021</v>
      </c>
      <c r="I1374" s="8" t="s">
        <v>3606</v>
      </c>
    </row>
    <row r="1375" spans="1:9">
      <c r="A1375" s="6">
        <v>1374</v>
      </c>
      <c r="B1375" s="10">
        <v>10</v>
      </c>
      <c r="C1375" s="5" t="s">
        <v>3607</v>
      </c>
      <c r="D1375" s="5" t="s">
        <v>3608</v>
      </c>
      <c r="E1375" s="10" t="s">
        <v>10482</v>
      </c>
      <c r="F1375" s="13">
        <v>41835</v>
      </c>
      <c r="G1375" s="15">
        <v>1</v>
      </c>
      <c r="H1375" s="8">
        <f>IFERROR(INDEX([2]市町村コード!$A$3:$B$42,MATCH(LEFT($D1375,3),[2]市町村コード!$B$3:$B$42,0),1),IFERROR(INDEX([2]市町村コード!$A$3:$B$42,MATCH(LEFT($D1375,4),[2]市町村コード!$B$3:$B$42,0),1),INDEX([2]市町村コード!$A$3:$B$42,MATCH(LEFT($D1375,5),[2]市町村コード!$B$3:$B$42,0),1)))</f>
        <v>22021</v>
      </c>
      <c r="I1375" s="8" t="s">
        <v>3607</v>
      </c>
    </row>
    <row r="1376" spans="1:9">
      <c r="A1376" s="6">
        <v>1375</v>
      </c>
      <c r="B1376" s="10">
        <v>10</v>
      </c>
      <c r="C1376" s="5" t="s">
        <v>3609</v>
      </c>
      <c r="D1376" s="5" t="s">
        <v>3610</v>
      </c>
      <c r="E1376" s="10" t="s">
        <v>10482</v>
      </c>
      <c r="F1376" s="13">
        <v>34213</v>
      </c>
      <c r="G1376" s="15">
        <v>2.4</v>
      </c>
      <c r="H1376" s="8">
        <f>IFERROR(INDEX([2]市町村コード!$A$3:$B$42,MATCH(LEFT($D1376,3),[2]市町村コード!$B$3:$B$42,0),1),IFERROR(INDEX([2]市町村コード!$A$3:$B$42,MATCH(LEFT($D1376,4),[2]市町村コード!$B$3:$B$42,0),1),INDEX([2]市町村コード!$A$3:$B$42,MATCH(LEFT($D1376,5),[2]市町村コード!$B$3:$B$42,0),1)))</f>
        <v>22021</v>
      </c>
      <c r="I1376" s="8" t="s">
        <v>3611</v>
      </c>
    </row>
    <row r="1377" spans="1:9">
      <c r="A1377" s="6">
        <v>1376</v>
      </c>
      <c r="B1377" s="10">
        <v>10</v>
      </c>
      <c r="C1377" s="5" t="s">
        <v>3612</v>
      </c>
      <c r="D1377" s="5" t="s">
        <v>3613</v>
      </c>
      <c r="E1377" s="10" t="s">
        <v>10482</v>
      </c>
      <c r="F1377" s="13">
        <v>33869</v>
      </c>
      <c r="G1377" s="15">
        <v>1.6</v>
      </c>
      <c r="H1377" s="8">
        <f>IFERROR(INDEX([2]市町村コード!$A$3:$B$42,MATCH(LEFT($D1377,3),[2]市町村コード!$B$3:$B$42,0),1),IFERROR(INDEX([2]市町村コード!$A$3:$B$42,MATCH(LEFT($D1377,4),[2]市町村コード!$B$3:$B$42,0),1),INDEX([2]市町村コード!$A$3:$B$42,MATCH(LEFT($D1377,5),[2]市町村コード!$B$3:$B$42,0),1)))</f>
        <v>22021</v>
      </c>
      <c r="I1377" s="8" t="s">
        <v>3614</v>
      </c>
    </row>
    <row r="1378" spans="1:9">
      <c r="A1378" s="6">
        <v>1377</v>
      </c>
      <c r="B1378" s="10">
        <v>10</v>
      </c>
      <c r="C1378" s="5" t="s">
        <v>3615</v>
      </c>
      <c r="D1378" s="5" t="s">
        <v>3616</v>
      </c>
      <c r="E1378" s="10" t="s">
        <v>10482</v>
      </c>
      <c r="F1378" s="13">
        <v>36536</v>
      </c>
      <c r="G1378" s="15">
        <v>113</v>
      </c>
      <c r="H1378" s="8">
        <f>IFERROR(INDEX([2]市町村コード!$A$3:$B$42,MATCH(LEFT($D1378,3),[2]市町村コード!$B$3:$B$42,0),1),IFERROR(INDEX([2]市町村コード!$A$3:$B$42,MATCH(LEFT($D1378,4),[2]市町村コード!$B$3:$B$42,0),1),INDEX([2]市町村コード!$A$3:$B$42,MATCH(LEFT($D1378,5),[2]市町村コード!$B$3:$B$42,0),1)))</f>
        <v>22021</v>
      </c>
      <c r="I1378" s="8" t="s">
        <v>3617</v>
      </c>
    </row>
    <row r="1379" spans="1:9">
      <c r="A1379" s="6">
        <v>1378</v>
      </c>
      <c r="B1379" s="10">
        <v>10</v>
      </c>
      <c r="C1379" s="5" t="s">
        <v>3618</v>
      </c>
      <c r="D1379" s="5" t="s">
        <v>3619</v>
      </c>
      <c r="E1379" s="10" t="s">
        <v>10482</v>
      </c>
      <c r="F1379" s="13">
        <v>32787</v>
      </c>
      <c r="G1379" s="15">
        <v>2.5</v>
      </c>
      <c r="H1379" s="8">
        <f>IFERROR(INDEX([2]市町村コード!$A$3:$B$42,MATCH(LEFT($D1379,3),[2]市町村コード!$B$3:$B$42,0),1),IFERROR(INDEX([2]市町村コード!$A$3:$B$42,MATCH(LEFT($D1379,4),[2]市町村コード!$B$3:$B$42,0),1),INDEX([2]市町村コード!$A$3:$B$42,MATCH(LEFT($D1379,5),[2]市町村コード!$B$3:$B$42,0),1)))</f>
        <v>22021</v>
      </c>
      <c r="I1379" s="8" t="s">
        <v>3620</v>
      </c>
    </row>
    <row r="1380" spans="1:9">
      <c r="A1380" s="6">
        <v>1379</v>
      </c>
      <c r="B1380" s="10">
        <v>10</v>
      </c>
      <c r="C1380" s="5" t="s">
        <v>3618</v>
      </c>
      <c r="D1380" s="5" t="s">
        <v>3621</v>
      </c>
      <c r="E1380" s="10" t="s">
        <v>10482</v>
      </c>
      <c r="F1380" s="13">
        <v>33506</v>
      </c>
      <c r="G1380" s="15">
        <v>2</v>
      </c>
      <c r="H1380" s="8">
        <f>IFERROR(INDEX([2]市町村コード!$A$3:$B$42,MATCH(LEFT($D1380,3),[2]市町村コード!$B$3:$B$42,0),1),IFERROR(INDEX([2]市町村コード!$A$3:$B$42,MATCH(LEFT($D1380,4),[2]市町村コード!$B$3:$B$42,0),1),INDEX([2]市町村コード!$A$3:$B$42,MATCH(LEFT($D1380,5),[2]市町村コード!$B$3:$B$42,0),1)))</f>
        <v>22021</v>
      </c>
      <c r="I1380" s="8" t="s">
        <v>3620</v>
      </c>
    </row>
    <row r="1381" spans="1:9">
      <c r="A1381" s="6">
        <v>1380</v>
      </c>
      <c r="B1381" s="10">
        <v>10</v>
      </c>
      <c r="C1381" s="5" t="s">
        <v>3622</v>
      </c>
      <c r="D1381" s="5" t="s">
        <v>3623</v>
      </c>
      <c r="E1381" s="10" t="s">
        <v>10482</v>
      </c>
      <c r="F1381" s="13">
        <v>32373</v>
      </c>
      <c r="G1381" s="15">
        <v>14</v>
      </c>
      <c r="H1381" s="8">
        <f>IFERROR(INDEX([2]市町村コード!$A$3:$B$42,MATCH(LEFT($D1381,3),[2]市町村コード!$B$3:$B$42,0),1),IFERROR(INDEX([2]市町村コード!$A$3:$B$42,MATCH(LEFT($D1381,4),[2]市町村コード!$B$3:$B$42,0),1),INDEX([2]市町村コード!$A$3:$B$42,MATCH(LEFT($D1381,5),[2]市町村コード!$B$3:$B$42,0),1)))</f>
        <v>22021</v>
      </c>
      <c r="I1381" s="8" t="s">
        <v>3624</v>
      </c>
    </row>
    <row r="1382" spans="1:9">
      <c r="A1382" s="6">
        <v>1381</v>
      </c>
      <c r="B1382" s="10">
        <v>10</v>
      </c>
      <c r="C1382" s="5" t="s">
        <v>3625</v>
      </c>
      <c r="D1382" s="5" t="s">
        <v>3626</v>
      </c>
      <c r="E1382" s="10" t="s">
        <v>10482</v>
      </c>
      <c r="F1382" s="13">
        <v>32395</v>
      </c>
      <c r="G1382" s="15">
        <v>18</v>
      </c>
      <c r="H1382" s="8">
        <f>IFERROR(INDEX([2]市町村コード!$A$3:$B$42,MATCH(LEFT($D1382,3),[2]市町村コード!$B$3:$B$42,0),1),IFERROR(INDEX([2]市町村コード!$A$3:$B$42,MATCH(LEFT($D1382,4),[2]市町村コード!$B$3:$B$42,0),1),INDEX([2]市町村コード!$A$3:$B$42,MATCH(LEFT($D1382,5),[2]市町村コード!$B$3:$B$42,0),1)))</f>
        <v>22021</v>
      </c>
      <c r="I1382" s="8" t="s">
        <v>3627</v>
      </c>
    </row>
    <row r="1383" spans="1:9">
      <c r="A1383" s="6">
        <v>1382</v>
      </c>
      <c r="B1383" s="10">
        <v>10</v>
      </c>
      <c r="C1383" s="5" t="s">
        <v>3628</v>
      </c>
      <c r="D1383" s="5" t="s">
        <v>3629</v>
      </c>
      <c r="E1383" s="10" t="s">
        <v>10482</v>
      </c>
      <c r="F1383" s="13" t="s">
        <v>10482</v>
      </c>
      <c r="G1383" s="15">
        <v>7</v>
      </c>
      <c r="H1383" s="8">
        <f>IFERROR(INDEX([2]市町村コード!$A$3:$B$42,MATCH(LEFT($D1383,3),[2]市町村コード!$B$3:$B$42,0),1),IFERROR(INDEX([2]市町村コード!$A$3:$B$42,MATCH(LEFT($D1383,4),[2]市町村コード!$B$3:$B$42,0),1),INDEX([2]市町村コード!$A$3:$B$42,MATCH(LEFT($D1383,5),[2]市町村コード!$B$3:$B$42,0),1)))</f>
        <v>22021</v>
      </c>
      <c r="I1383" s="8" t="s">
        <v>3630</v>
      </c>
    </row>
    <row r="1384" spans="1:9">
      <c r="A1384" s="6">
        <v>1383</v>
      </c>
      <c r="B1384" s="10">
        <v>10</v>
      </c>
      <c r="C1384" s="5" t="s">
        <v>3631</v>
      </c>
      <c r="D1384" s="5" t="s">
        <v>3632</v>
      </c>
      <c r="E1384" s="10" t="s">
        <v>10482</v>
      </c>
      <c r="F1384" s="13">
        <v>44903</v>
      </c>
      <c r="G1384" s="15">
        <v>24</v>
      </c>
      <c r="H1384" s="8">
        <f>IFERROR(INDEX([2]市町村コード!$A$3:$B$42,MATCH(LEFT($D1384,3),[2]市町村コード!$B$3:$B$42,0),1),IFERROR(INDEX([2]市町村コード!$A$3:$B$42,MATCH(LEFT($D1384,4),[2]市町村コード!$B$3:$B$42,0),1),INDEX([2]市町村コード!$A$3:$B$42,MATCH(LEFT($D1384,5),[2]市町村コード!$B$3:$B$42,0),1)))</f>
        <v>22021</v>
      </c>
      <c r="I1384" s="8" t="s">
        <v>3633</v>
      </c>
    </row>
    <row r="1385" spans="1:9">
      <c r="A1385" s="6">
        <v>1384</v>
      </c>
      <c r="B1385" s="10">
        <v>10</v>
      </c>
      <c r="C1385" s="5" t="s">
        <v>3634</v>
      </c>
      <c r="D1385" s="5" t="s">
        <v>3635</v>
      </c>
      <c r="E1385" s="10" t="s">
        <v>10482</v>
      </c>
      <c r="F1385" s="13">
        <v>35100</v>
      </c>
      <c r="G1385" s="15">
        <v>500</v>
      </c>
      <c r="H1385" s="8">
        <f>IFERROR(INDEX([2]市町村コード!$A$3:$B$42,MATCH(LEFT($D1385,3),[2]市町村コード!$B$3:$B$42,0),1),IFERROR(INDEX([2]市町村コード!$A$3:$B$42,MATCH(LEFT($D1385,4),[2]市町村コード!$B$3:$B$42,0),1),INDEX([2]市町村コード!$A$3:$B$42,MATCH(LEFT($D1385,5),[2]市町村コード!$B$3:$B$42,0),1)))</f>
        <v>22021</v>
      </c>
      <c r="I1385" s="8" t="s">
        <v>3636</v>
      </c>
    </row>
    <row r="1386" spans="1:9">
      <c r="A1386" s="6">
        <v>1385</v>
      </c>
      <c r="B1386" s="10">
        <v>10</v>
      </c>
      <c r="C1386" s="5" t="s">
        <v>3637</v>
      </c>
      <c r="D1386" s="5" t="s">
        <v>3638</v>
      </c>
      <c r="E1386" s="10" t="s">
        <v>10482</v>
      </c>
      <c r="F1386" s="13">
        <v>32793</v>
      </c>
      <c r="G1386" s="15">
        <v>5</v>
      </c>
      <c r="H1386" s="8">
        <f>IFERROR(INDEX([2]市町村コード!$A$3:$B$42,MATCH(LEFT($D1386,3),[2]市町村コード!$B$3:$B$42,0),1),IFERROR(INDEX([2]市町村コード!$A$3:$B$42,MATCH(LEFT($D1386,4),[2]市町村コード!$B$3:$B$42,0),1),INDEX([2]市町村コード!$A$3:$B$42,MATCH(LEFT($D1386,5),[2]市町村コード!$B$3:$B$42,0),1)))</f>
        <v>22021</v>
      </c>
      <c r="I1386" s="8" t="s">
        <v>3639</v>
      </c>
    </row>
    <row r="1387" spans="1:9">
      <c r="A1387" s="6">
        <v>1386</v>
      </c>
      <c r="B1387" s="10">
        <v>10</v>
      </c>
      <c r="C1387" s="5" t="s">
        <v>3640</v>
      </c>
      <c r="D1387" s="5" t="s">
        <v>3641</v>
      </c>
      <c r="E1387" s="10" t="s">
        <v>10482</v>
      </c>
      <c r="F1387" s="13">
        <v>38289</v>
      </c>
      <c r="G1387" s="15">
        <v>15</v>
      </c>
      <c r="H1387" s="8">
        <f>IFERROR(INDEX([2]市町村コード!$A$3:$B$42,MATCH(LEFT($D1387,3),[2]市町村コード!$B$3:$B$42,0),1),IFERROR(INDEX([2]市町村コード!$A$3:$B$42,MATCH(LEFT($D1387,4),[2]市町村コード!$B$3:$B$42,0),1),INDEX([2]市町村コード!$A$3:$B$42,MATCH(LEFT($D1387,5),[2]市町村コード!$B$3:$B$42,0),1)))</f>
        <v>22021</v>
      </c>
      <c r="I1387" s="8" t="s">
        <v>3642</v>
      </c>
    </row>
    <row r="1388" spans="1:9">
      <c r="A1388" s="6">
        <v>1387</v>
      </c>
      <c r="B1388" s="10">
        <v>10</v>
      </c>
      <c r="C1388" s="5" t="s">
        <v>3643</v>
      </c>
      <c r="D1388" s="5" t="s">
        <v>3644</v>
      </c>
      <c r="E1388" s="10" t="s">
        <v>10482</v>
      </c>
      <c r="F1388" s="13">
        <v>32386</v>
      </c>
      <c r="G1388" s="15">
        <v>5</v>
      </c>
      <c r="H1388" s="8">
        <f>IFERROR(INDEX([2]市町村コード!$A$3:$B$42,MATCH(LEFT($D1388,3),[2]市町村コード!$B$3:$B$42,0),1),IFERROR(INDEX([2]市町村コード!$A$3:$B$42,MATCH(LEFT($D1388,4),[2]市町村コード!$B$3:$B$42,0),1),INDEX([2]市町村コード!$A$3:$B$42,MATCH(LEFT($D1388,5),[2]市町村コード!$B$3:$B$42,0),1)))</f>
        <v>22021</v>
      </c>
      <c r="I1388" s="8" t="s">
        <v>3645</v>
      </c>
    </row>
    <row r="1389" spans="1:9">
      <c r="A1389" s="6">
        <v>1388</v>
      </c>
      <c r="B1389" s="10">
        <v>10</v>
      </c>
      <c r="C1389" s="5" t="s">
        <v>3646</v>
      </c>
      <c r="D1389" s="5" t="s">
        <v>3647</v>
      </c>
      <c r="E1389" s="10" t="s">
        <v>10482</v>
      </c>
      <c r="F1389" s="13">
        <v>26291</v>
      </c>
      <c r="G1389" s="15">
        <v>0</v>
      </c>
      <c r="H1389" s="8">
        <f>IFERROR(INDEX([2]市町村コード!$A$3:$B$42,MATCH(LEFT($D1389,3),[2]市町村コード!$B$3:$B$42,0),1),IFERROR(INDEX([2]市町村コード!$A$3:$B$42,MATCH(LEFT($D1389,4),[2]市町村コード!$B$3:$B$42,0),1),INDEX([2]市町村コード!$A$3:$B$42,MATCH(LEFT($D1389,5),[2]市町村コード!$B$3:$B$42,0),1)))</f>
        <v>22021</v>
      </c>
      <c r="I1389" s="8" t="s">
        <v>3646</v>
      </c>
    </row>
    <row r="1390" spans="1:9">
      <c r="A1390" s="6">
        <v>1389</v>
      </c>
      <c r="B1390" s="10">
        <v>10</v>
      </c>
      <c r="C1390" s="5" t="s">
        <v>3648</v>
      </c>
      <c r="D1390" s="5" t="s">
        <v>3649</v>
      </c>
      <c r="E1390" s="10" t="s">
        <v>10482</v>
      </c>
      <c r="F1390" s="13" t="s">
        <v>10482</v>
      </c>
      <c r="G1390" s="15">
        <v>15</v>
      </c>
      <c r="H1390" s="8">
        <f>IFERROR(INDEX([2]市町村コード!$A$3:$B$42,MATCH(LEFT($D1390,3),[2]市町村コード!$B$3:$B$42,0),1),IFERROR(INDEX([2]市町村コード!$A$3:$B$42,MATCH(LEFT($D1390,4),[2]市町村コード!$B$3:$B$42,0),1),INDEX([2]市町村コード!$A$3:$B$42,MATCH(LEFT($D1390,5),[2]市町村コード!$B$3:$B$42,0),1)))</f>
        <v>22021</v>
      </c>
      <c r="I1390" s="8" t="s">
        <v>3650</v>
      </c>
    </row>
    <row r="1391" spans="1:9">
      <c r="A1391" s="6">
        <v>1390</v>
      </c>
      <c r="B1391" s="10">
        <v>10</v>
      </c>
      <c r="C1391" s="5" t="s">
        <v>3651</v>
      </c>
      <c r="D1391" s="5" t="s">
        <v>3652</v>
      </c>
      <c r="E1391" s="10" t="s">
        <v>10482</v>
      </c>
      <c r="F1391" s="13" t="s">
        <v>10482</v>
      </c>
      <c r="G1391" s="15">
        <v>20</v>
      </c>
      <c r="H1391" s="8">
        <f>IFERROR(INDEX([2]市町村コード!$A$3:$B$42,MATCH(LEFT($D1391,3),[2]市町村コード!$B$3:$B$42,0),1),IFERROR(INDEX([2]市町村コード!$A$3:$B$42,MATCH(LEFT($D1391,4),[2]市町村コード!$B$3:$B$42,0),1),INDEX([2]市町村コード!$A$3:$B$42,MATCH(LEFT($D1391,5),[2]市町村コード!$B$3:$B$42,0),1)))</f>
        <v>22021</v>
      </c>
      <c r="I1391" s="8" t="s">
        <v>3653</v>
      </c>
    </row>
    <row r="1392" spans="1:9">
      <c r="A1392" s="6">
        <v>1391</v>
      </c>
      <c r="B1392" s="10">
        <v>10</v>
      </c>
      <c r="C1392" s="5" t="s">
        <v>3654</v>
      </c>
      <c r="D1392" s="5" t="s">
        <v>3655</v>
      </c>
      <c r="E1392" s="10" t="s">
        <v>10482</v>
      </c>
      <c r="F1392" s="13">
        <v>42839</v>
      </c>
      <c r="G1392" s="15">
        <v>4.05</v>
      </c>
      <c r="H1392" s="8">
        <f>IFERROR(INDEX([2]市町村コード!$A$3:$B$42,MATCH(LEFT($D1392,3),[2]市町村コード!$B$3:$B$42,0),1),IFERROR(INDEX([2]市町村コード!$A$3:$B$42,MATCH(LEFT($D1392,4),[2]市町村コード!$B$3:$B$42,0),1),INDEX([2]市町村コード!$A$3:$B$42,MATCH(LEFT($D1392,5),[2]市町村コード!$B$3:$B$42,0),1)))</f>
        <v>22021</v>
      </c>
      <c r="I1392" s="8" t="s">
        <v>3656</v>
      </c>
    </row>
    <row r="1393" spans="1:9">
      <c r="A1393" s="6">
        <v>1392</v>
      </c>
      <c r="B1393" s="10">
        <v>10</v>
      </c>
      <c r="C1393" s="5" t="s">
        <v>3657</v>
      </c>
      <c r="D1393" s="5" t="s">
        <v>3658</v>
      </c>
      <c r="E1393" s="10" t="s">
        <v>10482</v>
      </c>
      <c r="F1393" s="13">
        <v>35016</v>
      </c>
      <c r="G1393" s="15">
        <v>0.43</v>
      </c>
      <c r="H1393" s="8">
        <f>IFERROR(INDEX([2]市町村コード!$A$3:$B$42,MATCH(LEFT($D1393,3),[2]市町村コード!$B$3:$B$42,0),1),IFERROR(INDEX([2]市町村コード!$A$3:$B$42,MATCH(LEFT($D1393,4),[2]市町村コード!$B$3:$B$42,0),1),INDEX([2]市町村コード!$A$3:$B$42,MATCH(LEFT($D1393,5),[2]市町村コード!$B$3:$B$42,0),1)))</f>
        <v>22021</v>
      </c>
      <c r="I1393" s="8" t="s">
        <v>3659</v>
      </c>
    </row>
    <row r="1394" spans="1:9">
      <c r="A1394" s="6">
        <v>1393</v>
      </c>
      <c r="B1394" s="10">
        <v>10</v>
      </c>
      <c r="C1394" s="5" t="s">
        <v>3660</v>
      </c>
      <c r="D1394" s="5" t="s">
        <v>3661</v>
      </c>
      <c r="E1394" s="10" t="s">
        <v>10482</v>
      </c>
      <c r="F1394" s="13">
        <v>33848</v>
      </c>
      <c r="G1394" s="15">
        <v>5</v>
      </c>
      <c r="H1394" s="8">
        <f>IFERROR(INDEX([2]市町村コード!$A$3:$B$42,MATCH(LEFT($D1394,3),[2]市町村コード!$B$3:$B$42,0),1),IFERROR(INDEX([2]市町村コード!$A$3:$B$42,MATCH(LEFT($D1394,4),[2]市町村コード!$B$3:$B$42,0),1),INDEX([2]市町村コード!$A$3:$B$42,MATCH(LEFT($D1394,5),[2]市町村コード!$B$3:$B$42,0),1)))</f>
        <v>22021</v>
      </c>
      <c r="I1394" s="8" t="s">
        <v>3662</v>
      </c>
    </row>
    <row r="1395" spans="1:9">
      <c r="A1395" s="6">
        <v>1394</v>
      </c>
      <c r="B1395" s="10">
        <v>10</v>
      </c>
      <c r="C1395" s="5" t="s">
        <v>3663</v>
      </c>
      <c r="D1395" s="5" t="s">
        <v>3664</v>
      </c>
      <c r="E1395" s="10" t="s">
        <v>10482</v>
      </c>
      <c r="F1395" s="13" t="s">
        <v>10482</v>
      </c>
      <c r="G1395" s="15">
        <v>35</v>
      </c>
      <c r="H1395" s="8">
        <f>IFERROR(INDEX([2]市町村コード!$A$3:$B$42,MATCH(LEFT($D1395,3),[2]市町村コード!$B$3:$B$42,0),1),IFERROR(INDEX([2]市町村コード!$A$3:$B$42,MATCH(LEFT($D1395,4),[2]市町村コード!$B$3:$B$42,0),1),INDEX([2]市町村コード!$A$3:$B$42,MATCH(LEFT($D1395,5),[2]市町村コード!$B$3:$B$42,0),1)))</f>
        <v>22021</v>
      </c>
      <c r="I1395" s="8" t="s">
        <v>3665</v>
      </c>
    </row>
    <row r="1396" spans="1:9">
      <c r="A1396" s="6">
        <v>1395</v>
      </c>
      <c r="B1396" s="10">
        <v>10</v>
      </c>
      <c r="C1396" s="5" t="s">
        <v>3666</v>
      </c>
      <c r="D1396" s="5" t="s">
        <v>3667</v>
      </c>
      <c r="E1396" s="10" t="s">
        <v>10482</v>
      </c>
      <c r="F1396" s="13" t="s">
        <v>10482</v>
      </c>
      <c r="G1396" s="15">
        <v>10</v>
      </c>
      <c r="H1396" s="8">
        <f>IFERROR(INDEX([2]市町村コード!$A$3:$B$42,MATCH(LEFT($D1396,3),[2]市町村コード!$B$3:$B$42,0),1),IFERROR(INDEX([2]市町村コード!$A$3:$B$42,MATCH(LEFT($D1396,4),[2]市町村コード!$B$3:$B$42,0),1),INDEX([2]市町村コード!$A$3:$B$42,MATCH(LEFT($D1396,5),[2]市町村コード!$B$3:$B$42,0),1)))</f>
        <v>22021</v>
      </c>
      <c r="I1396" s="8" t="s">
        <v>3668</v>
      </c>
    </row>
    <row r="1397" spans="1:9">
      <c r="A1397" s="6">
        <v>1396</v>
      </c>
      <c r="B1397" s="10">
        <v>10</v>
      </c>
      <c r="C1397" s="5" t="s">
        <v>3669</v>
      </c>
      <c r="D1397" s="5" t="s">
        <v>3670</v>
      </c>
      <c r="E1397" s="10" t="s">
        <v>10482</v>
      </c>
      <c r="F1397" s="13">
        <v>27335</v>
      </c>
      <c r="G1397" s="15">
        <v>60</v>
      </c>
      <c r="H1397" s="8">
        <f>IFERROR(INDEX([2]市町村コード!$A$3:$B$42,MATCH(LEFT($D1397,3),[2]市町村コード!$B$3:$B$42,0),1),IFERROR(INDEX([2]市町村コード!$A$3:$B$42,MATCH(LEFT($D1397,4),[2]市町村コード!$B$3:$B$42,0),1),INDEX([2]市町村コード!$A$3:$B$42,MATCH(LEFT($D1397,5),[2]市町村コード!$B$3:$B$42,0),1)))</f>
        <v>22021</v>
      </c>
      <c r="I1397" s="8" t="s">
        <v>3671</v>
      </c>
    </row>
    <row r="1398" spans="1:9">
      <c r="A1398" s="6">
        <v>1397</v>
      </c>
      <c r="B1398" s="10">
        <v>10</v>
      </c>
      <c r="C1398" s="5" t="s">
        <v>3672</v>
      </c>
      <c r="D1398" s="5" t="s">
        <v>3673</v>
      </c>
      <c r="E1398" s="10" t="s">
        <v>10482</v>
      </c>
      <c r="F1398" s="13">
        <v>34264</v>
      </c>
      <c r="G1398" s="15">
        <v>5</v>
      </c>
      <c r="H1398" s="8">
        <f>IFERROR(INDEX([2]市町村コード!$A$3:$B$42,MATCH(LEFT($D1398,3),[2]市町村コード!$B$3:$B$42,0),1),IFERROR(INDEX([2]市町村コード!$A$3:$B$42,MATCH(LEFT($D1398,4),[2]市町村コード!$B$3:$B$42,0),1),INDEX([2]市町村コード!$A$3:$B$42,MATCH(LEFT($D1398,5),[2]市町村コード!$B$3:$B$42,0),1)))</f>
        <v>22047</v>
      </c>
      <c r="I1398" s="8" t="s">
        <v>3674</v>
      </c>
    </row>
    <row r="1399" spans="1:9">
      <c r="A1399" s="6">
        <v>1398</v>
      </c>
      <c r="B1399" s="10">
        <v>10</v>
      </c>
      <c r="C1399" s="5" t="s">
        <v>3675</v>
      </c>
      <c r="D1399" s="5" t="s">
        <v>3676</v>
      </c>
      <c r="E1399" s="10" t="s">
        <v>10482</v>
      </c>
      <c r="F1399" s="13">
        <v>41488</v>
      </c>
      <c r="G1399" s="15">
        <v>500</v>
      </c>
      <c r="H1399" s="8">
        <f>IFERROR(INDEX([2]市町村コード!$A$3:$B$42,MATCH(LEFT($D1399,3),[2]市町村コード!$B$3:$B$42,0),1),IFERROR(INDEX([2]市町村コード!$A$3:$B$42,MATCH(LEFT($D1399,4),[2]市町村コード!$B$3:$B$42,0),1),INDEX([2]市町村コード!$A$3:$B$42,MATCH(LEFT($D1399,5),[2]市町村コード!$B$3:$B$42,0),1)))</f>
        <v>22047</v>
      </c>
      <c r="I1399" s="8" t="s">
        <v>3677</v>
      </c>
    </row>
    <row r="1400" spans="1:9">
      <c r="A1400" s="6">
        <v>1399</v>
      </c>
      <c r="B1400" s="10">
        <v>10</v>
      </c>
      <c r="C1400" s="5" t="s">
        <v>3678</v>
      </c>
      <c r="D1400" s="5" t="s">
        <v>3679</v>
      </c>
      <c r="E1400" s="10" t="s">
        <v>10482</v>
      </c>
      <c r="F1400" s="13" t="s">
        <v>10482</v>
      </c>
      <c r="G1400" s="15">
        <v>0</v>
      </c>
      <c r="H1400" s="8">
        <f>IFERROR(INDEX([2]市町村コード!$A$3:$B$42,MATCH(LEFT($D1400,3),[2]市町村コード!$B$3:$B$42,0),1),IFERROR(INDEX([2]市町村コード!$A$3:$B$42,MATCH(LEFT($D1400,4),[2]市町村コード!$B$3:$B$42,0),1),INDEX([2]市町村コード!$A$3:$B$42,MATCH(LEFT($D1400,5),[2]市町村コード!$B$3:$B$42,0),1)))</f>
        <v>22047</v>
      </c>
      <c r="I1400" s="8" t="s">
        <v>3680</v>
      </c>
    </row>
    <row r="1401" spans="1:9">
      <c r="A1401" s="6">
        <v>1400</v>
      </c>
      <c r="B1401" s="10">
        <v>10</v>
      </c>
      <c r="C1401" s="5" t="s">
        <v>3681</v>
      </c>
      <c r="D1401" s="5" t="s">
        <v>3682</v>
      </c>
      <c r="E1401" s="10" t="s">
        <v>10482</v>
      </c>
      <c r="F1401" s="13">
        <v>33176</v>
      </c>
      <c r="G1401" s="15">
        <v>11</v>
      </c>
      <c r="H1401" s="8">
        <f>IFERROR(INDEX([2]市町村コード!$A$3:$B$42,MATCH(LEFT($D1401,3),[2]市町村コード!$B$3:$B$42,0),1),IFERROR(INDEX([2]市町村コード!$A$3:$B$42,MATCH(LEFT($D1401,4),[2]市町村コード!$B$3:$B$42,0),1),INDEX([2]市町村コード!$A$3:$B$42,MATCH(LEFT($D1401,5),[2]市町村コード!$B$3:$B$42,0),1)))</f>
        <v>22047</v>
      </c>
      <c r="I1401" s="8" t="s">
        <v>3683</v>
      </c>
    </row>
    <row r="1402" spans="1:9">
      <c r="A1402" s="6">
        <v>1401</v>
      </c>
      <c r="B1402" s="10">
        <v>10</v>
      </c>
      <c r="C1402" s="5" t="s">
        <v>3684</v>
      </c>
      <c r="D1402" s="5" t="s">
        <v>3685</v>
      </c>
      <c r="E1402" s="10" t="s">
        <v>10482</v>
      </c>
      <c r="F1402" s="13" t="s">
        <v>10482</v>
      </c>
      <c r="G1402" s="15">
        <v>8</v>
      </c>
      <c r="H1402" s="8">
        <f>IFERROR(INDEX([2]市町村コード!$A$3:$B$42,MATCH(LEFT($D1402,3),[2]市町村コード!$B$3:$B$42,0),1),IFERROR(INDEX([2]市町村コード!$A$3:$B$42,MATCH(LEFT($D1402,4),[2]市町村コード!$B$3:$B$42,0),1),INDEX([2]市町村コード!$A$3:$B$42,MATCH(LEFT($D1402,5),[2]市町村コード!$B$3:$B$42,0),1)))</f>
        <v>22047</v>
      </c>
      <c r="I1402" s="8" t="s">
        <v>3686</v>
      </c>
    </row>
    <row r="1403" spans="1:9">
      <c r="A1403" s="6">
        <v>1402</v>
      </c>
      <c r="B1403" s="10">
        <v>10</v>
      </c>
      <c r="C1403" s="5" t="s">
        <v>3687</v>
      </c>
      <c r="D1403" s="5" t="s">
        <v>3688</v>
      </c>
      <c r="E1403" s="10" t="s">
        <v>10482</v>
      </c>
      <c r="F1403" s="13">
        <v>26270</v>
      </c>
      <c r="G1403" s="15">
        <v>35</v>
      </c>
      <c r="H1403" s="8">
        <f>IFERROR(INDEX([2]市町村コード!$A$3:$B$42,MATCH(LEFT($D1403,3),[2]市町村コード!$B$3:$B$42,0),1),IFERROR(INDEX([2]市町村コード!$A$3:$B$42,MATCH(LEFT($D1403,4),[2]市町村コード!$B$3:$B$42,0),1),INDEX([2]市町村コード!$A$3:$B$42,MATCH(LEFT($D1403,5),[2]市町村コード!$B$3:$B$42,0),1)))</f>
        <v>22047</v>
      </c>
      <c r="I1403" s="8" t="s">
        <v>3689</v>
      </c>
    </row>
    <row r="1404" spans="1:9">
      <c r="A1404" s="6">
        <v>1403</v>
      </c>
      <c r="B1404" s="10">
        <v>10</v>
      </c>
      <c r="C1404" s="5" t="s">
        <v>3690</v>
      </c>
      <c r="D1404" s="5" t="s">
        <v>3691</v>
      </c>
      <c r="E1404" s="10" t="s">
        <v>10482</v>
      </c>
      <c r="F1404" s="13" t="s">
        <v>10482</v>
      </c>
      <c r="G1404" s="15">
        <v>0</v>
      </c>
      <c r="H1404" s="8">
        <f>IFERROR(INDEX([2]市町村コード!$A$3:$B$42,MATCH(LEFT($D1404,3),[2]市町村コード!$B$3:$B$42,0),1),IFERROR(INDEX([2]市町村コード!$A$3:$B$42,MATCH(LEFT($D1404,4),[2]市町村コード!$B$3:$B$42,0),1),INDEX([2]市町村コード!$A$3:$B$42,MATCH(LEFT($D1404,5),[2]市町村コード!$B$3:$B$42,0),1)))</f>
        <v>22047</v>
      </c>
      <c r="I1404" s="8" t="s">
        <v>3692</v>
      </c>
    </row>
    <row r="1405" spans="1:9">
      <c r="A1405" s="6">
        <v>1404</v>
      </c>
      <c r="B1405" s="10">
        <v>10</v>
      </c>
      <c r="C1405" s="5" t="s">
        <v>3693</v>
      </c>
      <c r="D1405" s="5" t="s">
        <v>3694</v>
      </c>
      <c r="E1405" s="10" t="s">
        <v>10482</v>
      </c>
      <c r="F1405" s="13">
        <v>39955</v>
      </c>
      <c r="G1405" s="15">
        <v>0.45</v>
      </c>
      <c r="H1405" s="8">
        <f>IFERROR(INDEX([2]市町村コード!$A$3:$B$42,MATCH(LEFT($D1405,3),[2]市町村コード!$B$3:$B$42,0),1),IFERROR(INDEX([2]市町村コード!$A$3:$B$42,MATCH(LEFT($D1405,4),[2]市町村コード!$B$3:$B$42,0),1),INDEX([2]市町村コード!$A$3:$B$42,MATCH(LEFT($D1405,5),[2]市町村コード!$B$3:$B$42,0),1)))</f>
        <v>22047</v>
      </c>
      <c r="I1405" s="8" t="s">
        <v>3695</v>
      </c>
    </row>
    <row r="1406" spans="1:9">
      <c r="A1406" s="6">
        <v>1405</v>
      </c>
      <c r="B1406" s="10">
        <v>10</v>
      </c>
      <c r="C1406" s="5" t="s">
        <v>3696</v>
      </c>
      <c r="D1406" s="5" t="s">
        <v>3697</v>
      </c>
      <c r="E1406" s="10" t="s">
        <v>10482</v>
      </c>
      <c r="F1406" s="13">
        <v>26310</v>
      </c>
      <c r="G1406" s="15">
        <v>0</v>
      </c>
      <c r="H1406" s="8">
        <f>IFERROR(INDEX([2]市町村コード!$A$3:$B$42,MATCH(LEFT($D1406,3),[2]市町村コード!$B$3:$B$42,0),1),IFERROR(INDEX([2]市町村コード!$A$3:$B$42,MATCH(LEFT($D1406,4),[2]市町村コード!$B$3:$B$42,0),1),INDEX([2]市町村コード!$A$3:$B$42,MATCH(LEFT($D1406,5),[2]市町村コード!$B$3:$B$42,0),1)))</f>
        <v>22047</v>
      </c>
      <c r="I1406" s="8" t="s">
        <v>3698</v>
      </c>
    </row>
    <row r="1407" spans="1:9">
      <c r="A1407" s="6">
        <v>1406</v>
      </c>
      <c r="B1407" s="10">
        <v>10</v>
      </c>
      <c r="C1407" s="5" t="s">
        <v>3699</v>
      </c>
      <c r="D1407" s="5" t="s">
        <v>3700</v>
      </c>
      <c r="E1407" s="10" t="s">
        <v>10482</v>
      </c>
      <c r="F1407" s="13" t="s">
        <v>10482</v>
      </c>
      <c r="G1407" s="15">
        <v>0</v>
      </c>
      <c r="H1407" s="8">
        <f>IFERROR(INDEX([2]市町村コード!$A$3:$B$42,MATCH(LEFT($D1407,3),[2]市町村コード!$B$3:$B$42,0),1),IFERROR(INDEX([2]市町村コード!$A$3:$B$42,MATCH(LEFT($D1407,4),[2]市町村コード!$B$3:$B$42,0),1),INDEX([2]市町村コード!$A$3:$B$42,MATCH(LEFT($D1407,5),[2]市町村コード!$B$3:$B$42,0),1)))</f>
        <v>22047</v>
      </c>
      <c r="I1407" s="8" t="s">
        <v>3701</v>
      </c>
    </row>
    <row r="1408" spans="1:9">
      <c r="A1408" s="6">
        <v>1407</v>
      </c>
      <c r="B1408" s="10">
        <v>10</v>
      </c>
      <c r="C1408" s="5" t="s">
        <v>3702</v>
      </c>
      <c r="D1408" s="5" t="s">
        <v>3703</v>
      </c>
      <c r="E1408" s="10" t="s">
        <v>10482</v>
      </c>
      <c r="F1408" s="13">
        <v>26310</v>
      </c>
      <c r="G1408" s="15">
        <v>3</v>
      </c>
      <c r="H1408" s="8">
        <f>IFERROR(INDEX([2]市町村コード!$A$3:$B$42,MATCH(LEFT($D1408,3),[2]市町村コード!$B$3:$B$42,0),1),IFERROR(INDEX([2]市町村コード!$A$3:$B$42,MATCH(LEFT($D1408,4),[2]市町村コード!$B$3:$B$42,0),1),INDEX([2]市町村コード!$A$3:$B$42,MATCH(LEFT($D1408,5),[2]市町村コード!$B$3:$B$42,0),1)))</f>
        <v>22047</v>
      </c>
      <c r="I1408" s="8" t="s">
        <v>3704</v>
      </c>
    </row>
    <row r="1409" spans="1:9">
      <c r="A1409" s="6">
        <v>1408</v>
      </c>
      <c r="B1409" s="10">
        <v>10</v>
      </c>
      <c r="C1409" s="5" t="s">
        <v>3705</v>
      </c>
      <c r="D1409" s="5" t="s">
        <v>3706</v>
      </c>
      <c r="E1409" s="10" t="s">
        <v>10482</v>
      </c>
      <c r="F1409" s="13">
        <v>26728</v>
      </c>
      <c r="G1409" s="15">
        <v>11</v>
      </c>
      <c r="H1409" s="8">
        <f>IFERROR(INDEX([2]市町村コード!$A$3:$B$42,MATCH(LEFT($D1409,3),[2]市町村コード!$B$3:$B$42,0),1),IFERROR(INDEX([2]市町村コード!$A$3:$B$42,MATCH(LEFT($D1409,4),[2]市町村コード!$B$3:$B$42,0),1),INDEX([2]市町村コード!$A$3:$B$42,MATCH(LEFT($D1409,5),[2]市町村コード!$B$3:$B$42,0),1)))</f>
        <v>22047</v>
      </c>
      <c r="I1409" s="8" t="s">
        <v>3707</v>
      </c>
    </row>
    <row r="1410" spans="1:9">
      <c r="A1410" s="6">
        <v>1409</v>
      </c>
      <c r="B1410" s="10">
        <v>10</v>
      </c>
      <c r="C1410" s="5" t="s">
        <v>3708</v>
      </c>
      <c r="D1410" s="5" t="s">
        <v>3709</v>
      </c>
      <c r="E1410" s="10" t="s">
        <v>10482</v>
      </c>
      <c r="F1410" s="13" t="s">
        <v>10482</v>
      </c>
      <c r="G1410" s="15">
        <v>25</v>
      </c>
      <c r="H1410" s="8">
        <f>IFERROR(INDEX([2]市町村コード!$A$3:$B$42,MATCH(LEFT($D1410,3),[2]市町村コード!$B$3:$B$42,0),1),IFERROR(INDEX([2]市町村コード!$A$3:$B$42,MATCH(LEFT($D1410,4),[2]市町村コード!$B$3:$B$42,0),1),INDEX([2]市町村コード!$A$3:$B$42,MATCH(LEFT($D1410,5),[2]市町村コード!$B$3:$B$42,0),1)))</f>
        <v>22055</v>
      </c>
      <c r="I1410" s="8" t="s">
        <v>3710</v>
      </c>
    </row>
    <row r="1411" spans="1:9">
      <c r="A1411" s="6">
        <v>1410</v>
      </c>
      <c r="B1411" s="10">
        <v>10</v>
      </c>
      <c r="C1411" s="5" t="s">
        <v>3711</v>
      </c>
      <c r="D1411" s="5" t="s">
        <v>3712</v>
      </c>
      <c r="E1411" s="10" t="s">
        <v>10482</v>
      </c>
      <c r="F1411" s="13">
        <v>36168</v>
      </c>
      <c r="G1411" s="15">
        <v>0.16</v>
      </c>
      <c r="H1411" s="8">
        <f>IFERROR(INDEX([2]市町村コード!$A$3:$B$42,MATCH(LEFT($D1411,3),[2]市町村コード!$B$3:$B$42,0),1),IFERROR(INDEX([2]市町村コード!$A$3:$B$42,MATCH(LEFT($D1411,4),[2]市町村コード!$B$3:$B$42,0),1),INDEX([2]市町村コード!$A$3:$B$42,MATCH(LEFT($D1411,5),[2]市町村コード!$B$3:$B$42,0),1)))</f>
        <v>22055</v>
      </c>
      <c r="I1411" s="8" t="s">
        <v>3713</v>
      </c>
    </row>
    <row r="1412" spans="1:9">
      <c r="A1412" s="6">
        <v>1411</v>
      </c>
      <c r="B1412" s="10">
        <v>10</v>
      </c>
      <c r="C1412" s="5" t="s">
        <v>3714</v>
      </c>
      <c r="D1412" s="5" t="s">
        <v>3715</v>
      </c>
      <c r="E1412" s="10" t="s">
        <v>10482</v>
      </c>
      <c r="F1412" s="13" t="s">
        <v>10482</v>
      </c>
      <c r="G1412" s="15">
        <v>0.6</v>
      </c>
      <c r="H1412" s="8">
        <f>IFERROR(INDEX([2]市町村コード!$A$3:$B$42,MATCH(LEFT($D1412,3),[2]市町村コード!$B$3:$B$42,0),1),IFERROR(INDEX([2]市町村コード!$A$3:$B$42,MATCH(LEFT($D1412,4),[2]市町村コード!$B$3:$B$42,0),1),INDEX([2]市町村コード!$A$3:$B$42,MATCH(LEFT($D1412,5),[2]市町村コード!$B$3:$B$42,0),1)))</f>
        <v>22055</v>
      </c>
      <c r="I1412" s="8" t="s">
        <v>3716</v>
      </c>
    </row>
    <row r="1413" spans="1:9">
      <c r="A1413" s="6">
        <v>1412</v>
      </c>
      <c r="B1413" s="10">
        <v>10</v>
      </c>
      <c r="C1413" s="5" t="s">
        <v>3717</v>
      </c>
      <c r="D1413" s="5" t="s">
        <v>3718</v>
      </c>
      <c r="E1413" s="10" t="s">
        <v>10482</v>
      </c>
      <c r="F1413" s="13">
        <v>28121</v>
      </c>
      <c r="G1413" s="15">
        <v>4</v>
      </c>
      <c r="H1413" s="8">
        <f>IFERROR(INDEX([2]市町村コード!$A$3:$B$42,MATCH(LEFT($D1413,3),[2]市町村コード!$B$3:$B$42,0),1),IFERROR(INDEX([2]市町村コード!$A$3:$B$42,MATCH(LEFT($D1413,4),[2]市町村コード!$B$3:$B$42,0),1),INDEX([2]市町村コード!$A$3:$B$42,MATCH(LEFT($D1413,5),[2]市町村コード!$B$3:$B$42,0),1)))</f>
        <v>22055</v>
      </c>
      <c r="I1413" s="8" t="s">
        <v>3719</v>
      </c>
    </row>
    <row r="1414" spans="1:9">
      <c r="A1414" s="6">
        <v>1413</v>
      </c>
      <c r="B1414" s="10">
        <v>10</v>
      </c>
      <c r="C1414" s="5" t="s">
        <v>3720</v>
      </c>
      <c r="D1414" s="5" t="s">
        <v>3721</v>
      </c>
      <c r="E1414" s="10" t="s">
        <v>10482</v>
      </c>
      <c r="F1414" s="13">
        <v>27723</v>
      </c>
      <c r="G1414" s="15">
        <v>2.8</v>
      </c>
      <c r="H1414" s="8">
        <f>IFERROR(INDEX([2]市町村コード!$A$3:$B$42,MATCH(LEFT($D1414,3),[2]市町村コード!$B$3:$B$42,0),1),IFERROR(INDEX([2]市町村コード!$A$3:$B$42,MATCH(LEFT($D1414,4),[2]市町村コード!$B$3:$B$42,0),1),INDEX([2]市町村コード!$A$3:$B$42,MATCH(LEFT($D1414,5),[2]市町村コード!$B$3:$B$42,0),1)))</f>
        <v>22055</v>
      </c>
      <c r="I1414" s="8" t="s">
        <v>3722</v>
      </c>
    </row>
    <row r="1415" spans="1:9">
      <c r="A1415" s="6">
        <v>1414</v>
      </c>
      <c r="B1415" s="10">
        <v>10</v>
      </c>
      <c r="C1415" s="5" t="s">
        <v>3723</v>
      </c>
      <c r="D1415" s="5" t="s">
        <v>3724</v>
      </c>
      <c r="E1415" s="10" t="s">
        <v>10482</v>
      </c>
      <c r="F1415" s="13">
        <v>26429</v>
      </c>
      <c r="G1415" s="15">
        <v>1.5</v>
      </c>
      <c r="H1415" s="8">
        <f>IFERROR(INDEX([2]市町村コード!$A$3:$B$42,MATCH(LEFT($D1415,3),[2]市町村コード!$B$3:$B$42,0),1),IFERROR(INDEX([2]市町村コード!$A$3:$B$42,MATCH(LEFT($D1415,4),[2]市町村コード!$B$3:$B$42,0),1),INDEX([2]市町村コード!$A$3:$B$42,MATCH(LEFT($D1415,5),[2]市町村コード!$B$3:$B$42,0),1)))</f>
        <v>22055</v>
      </c>
      <c r="I1415" s="8" t="s">
        <v>3725</v>
      </c>
    </row>
    <row r="1416" spans="1:9">
      <c r="A1416" s="6">
        <v>1415</v>
      </c>
      <c r="B1416" s="10">
        <v>10</v>
      </c>
      <c r="C1416" s="5" t="s">
        <v>3726</v>
      </c>
      <c r="D1416" s="5" t="s">
        <v>3727</v>
      </c>
      <c r="E1416" s="10" t="s">
        <v>10482</v>
      </c>
      <c r="F1416" s="13" t="s">
        <v>10482</v>
      </c>
      <c r="G1416" s="15">
        <v>5</v>
      </c>
      <c r="H1416" s="8">
        <f>IFERROR(INDEX([2]市町村コード!$A$3:$B$42,MATCH(LEFT($D1416,3),[2]市町村コード!$B$3:$B$42,0),1),IFERROR(INDEX([2]市町村コード!$A$3:$B$42,MATCH(LEFT($D1416,4),[2]市町村コード!$B$3:$B$42,0),1),INDEX([2]市町村コード!$A$3:$B$42,MATCH(LEFT($D1416,5),[2]市町村コード!$B$3:$B$42,0),1)))</f>
        <v>22055</v>
      </c>
      <c r="I1416" s="8" t="s">
        <v>3728</v>
      </c>
    </row>
    <row r="1417" spans="1:9">
      <c r="A1417" s="6">
        <v>1416</v>
      </c>
      <c r="B1417" s="10">
        <v>10</v>
      </c>
      <c r="C1417" s="5" t="s">
        <v>3729</v>
      </c>
      <c r="D1417" s="5" t="s">
        <v>3730</v>
      </c>
      <c r="E1417" s="10" t="s">
        <v>10482</v>
      </c>
      <c r="F1417" s="13">
        <v>44118</v>
      </c>
      <c r="G1417" s="15">
        <v>8</v>
      </c>
      <c r="H1417" s="8">
        <f>IFERROR(INDEX([2]市町村コード!$A$3:$B$42,MATCH(LEFT($D1417,3),[2]市町村コード!$B$3:$B$42,0),1),IFERROR(INDEX([2]市町村コード!$A$3:$B$42,MATCH(LEFT($D1417,4),[2]市町村コード!$B$3:$B$42,0),1),INDEX([2]市町村コード!$A$3:$B$42,MATCH(LEFT($D1417,5),[2]市町村コード!$B$3:$B$42,0),1)))</f>
        <v>22055</v>
      </c>
      <c r="I1417" s="8" t="s">
        <v>3731</v>
      </c>
    </row>
    <row r="1418" spans="1:9">
      <c r="A1418" s="6">
        <v>1417</v>
      </c>
      <c r="B1418" s="10">
        <v>10</v>
      </c>
      <c r="C1418" s="5" t="s">
        <v>3732</v>
      </c>
      <c r="D1418" s="5" t="s">
        <v>3733</v>
      </c>
      <c r="E1418" s="10" t="s">
        <v>10482</v>
      </c>
      <c r="F1418" s="13">
        <v>26291</v>
      </c>
      <c r="G1418" s="15">
        <v>1</v>
      </c>
      <c r="H1418" s="8">
        <f>IFERROR(INDEX([2]市町村コード!$A$3:$B$42,MATCH(LEFT($D1418,3),[2]市町村コード!$B$3:$B$42,0),1),IFERROR(INDEX([2]市町村コード!$A$3:$B$42,MATCH(LEFT($D1418,4),[2]市町村コード!$B$3:$B$42,0),1),INDEX([2]市町村コード!$A$3:$B$42,MATCH(LEFT($D1418,5),[2]市町村コード!$B$3:$B$42,0),1)))</f>
        <v>22063</v>
      </c>
      <c r="I1418" s="8" t="s">
        <v>3734</v>
      </c>
    </row>
    <row r="1419" spans="1:9">
      <c r="A1419" s="6">
        <v>1418</v>
      </c>
      <c r="B1419" s="10">
        <v>10</v>
      </c>
      <c r="C1419" s="5" t="s">
        <v>3735</v>
      </c>
      <c r="D1419" s="5" t="s">
        <v>3736</v>
      </c>
      <c r="E1419" s="10" t="s">
        <v>10482</v>
      </c>
      <c r="F1419" s="13" t="s">
        <v>10482</v>
      </c>
      <c r="G1419" s="15">
        <v>6.6</v>
      </c>
      <c r="H1419" s="8">
        <f>IFERROR(INDEX([2]市町村コード!$A$3:$B$42,MATCH(LEFT($D1419,3),[2]市町村コード!$B$3:$B$42,0),1),IFERROR(INDEX([2]市町村コード!$A$3:$B$42,MATCH(LEFT($D1419,4),[2]市町村コード!$B$3:$B$42,0),1),INDEX([2]市町村コード!$A$3:$B$42,MATCH(LEFT($D1419,5),[2]市町村コード!$B$3:$B$42,0),1)))</f>
        <v>22063</v>
      </c>
      <c r="I1419" s="8" t="s">
        <v>3737</v>
      </c>
    </row>
    <row r="1420" spans="1:9">
      <c r="A1420" s="6">
        <v>1419</v>
      </c>
      <c r="B1420" s="10">
        <v>10</v>
      </c>
      <c r="C1420" s="5" t="s">
        <v>3738</v>
      </c>
      <c r="D1420" s="5" t="s">
        <v>3739</v>
      </c>
      <c r="E1420" s="10" t="s">
        <v>10482</v>
      </c>
      <c r="F1420" s="13">
        <v>31307</v>
      </c>
      <c r="G1420" s="15">
        <v>3.75</v>
      </c>
      <c r="H1420" s="8">
        <f>IFERROR(INDEX([2]市町村コード!$A$3:$B$42,MATCH(LEFT($D1420,3),[2]市町村コード!$B$3:$B$42,0),1),IFERROR(INDEX([2]市町村コード!$A$3:$B$42,MATCH(LEFT($D1420,4),[2]市町村コード!$B$3:$B$42,0),1),INDEX([2]市町村コード!$A$3:$B$42,MATCH(LEFT($D1420,5),[2]市町村コード!$B$3:$B$42,0),1)))</f>
        <v>22063</v>
      </c>
      <c r="I1420" s="8" t="s">
        <v>3740</v>
      </c>
    </row>
    <row r="1421" spans="1:9">
      <c r="A1421" s="6">
        <v>1420</v>
      </c>
      <c r="B1421" s="10">
        <v>10</v>
      </c>
      <c r="C1421" s="5" t="s">
        <v>3741</v>
      </c>
      <c r="D1421" s="5" t="s">
        <v>3742</v>
      </c>
      <c r="E1421" s="10" t="s">
        <v>10482</v>
      </c>
      <c r="F1421" s="13">
        <v>26137</v>
      </c>
      <c r="G1421" s="15">
        <v>25</v>
      </c>
      <c r="H1421" s="8">
        <f>IFERROR(INDEX([2]市町村コード!$A$3:$B$42,MATCH(LEFT($D1421,3),[2]市町村コード!$B$3:$B$42,0),1),IFERROR(INDEX([2]市町村コード!$A$3:$B$42,MATCH(LEFT($D1421,4),[2]市町村コード!$B$3:$B$42,0),1),INDEX([2]市町村コード!$A$3:$B$42,MATCH(LEFT($D1421,5),[2]市町村コード!$B$3:$B$42,0),1)))</f>
        <v>22063</v>
      </c>
      <c r="I1421" s="8" t="s">
        <v>3743</v>
      </c>
    </row>
    <row r="1422" spans="1:9">
      <c r="A1422" s="6">
        <v>1421</v>
      </c>
      <c r="B1422" s="10">
        <v>10</v>
      </c>
      <c r="C1422" s="5" t="s">
        <v>3744</v>
      </c>
      <c r="D1422" s="5" t="s">
        <v>3745</v>
      </c>
      <c r="E1422" s="10" t="s">
        <v>10482</v>
      </c>
      <c r="F1422" s="13">
        <v>39248</v>
      </c>
      <c r="G1422" s="15">
        <v>0.34</v>
      </c>
      <c r="H1422" s="8">
        <f>IFERROR(INDEX([2]市町村コード!$A$3:$B$42,MATCH(LEFT($D1422,3),[2]市町村コード!$B$3:$B$42,0),1),IFERROR(INDEX([2]市町村コード!$A$3:$B$42,MATCH(LEFT($D1422,4),[2]市町村コード!$B$3:$B$42,0),1),INDEX([2]市町村コード!$A$3:$B$42,MATCH(LEFT($D1422,5),[2]市町村コード!$B$3:$B$42,0),1)))</f>
        <v>22080</v>
      </c>
      <c r="I1422" s="8" t="s">
        <v>3746</v>
      </c>
    </row>
    <row r="1423" spans="1:9">
      <c r="A1423" s="6">
        <v>1422</v>
      </c>
      <c r="B1423" s="10">
        <v>10</v>
      </c>
      <c r="C1423" s="5" t="s">
        <v>3747</v>
      </c>
      <c r="D1423" s="5" t="s">
        <v>3748</v>
      </c>
      <c r="E1423" s="10" t="s">
        <v>10482</v>
      </c>
      <c r="F1423" s="13">
        <v>26157</v>
      </c>
      <c r="G1423" s="15">
        <v>5</v>
      </c>
      <c r="H1423" s="8">
        <f>IFERROR(INDEX([2]市町村コード!$A$3:$B$42,MATCH(LEFT($D1423,3),[2]市町村コード!$B$3:$B$42,0),1),IFERROR(INDEX([2]市町村コード!$A$3:$B$42,MATCH(LEFT($D1423,4),[2]市町村コード!$B$3:$B$42,0),1),INDEX([2]市町村コード!$A$3:$B$42,MATCH(LEFT($D1423,5),[2]市町村コード!$B$3:$B$42,0),1)))</f>
        <v>22080</v>
      </c>
      <c r="I1423" s="8" t="s">
        <v>3749</v>
      </c>
    </row>
    <row r="1424" spans="1:9">
      <c r="A1424" s="6">
        <v>1423</v>
      </c>
      <c r="B1424" s="10">
        <v>10</v>
      </c>
      <c r="C1424" s="5" t="s">
        <v>3750</v>
      </c>
      <c r="D1424" s="5" t="s">
        <v>3751</v>
      </c>
      <c r="E1424" s="10" t="s">
        <v>10482</v>
      </c>
      <c r="F1424" s="13">
        <v>35376</v>
      </c>
      <c r="G1424" s="15">
        <v>810</v>
      </c>
      <c r="H1424" s="8">
        <f>IFERROR(INDEX([2]市町村コード!$A$3:$B$42,MATCH(LEFT($D1424,3),[2]市町村コード!$B$3:$B$42,0),1),IFERROR(INDEX([2]市町村コード!$A$3:$B$42,MATCH(LEFT($D1424,4),[2]市町村コード!$B$3:$B$42,0),1),INDEX([2]市町村コード!$A$3:$B$42,MATCH(LEFT($D1424,5),[2]市町村コード!$B$3:$B$42,0),1)))</f>
        <v>22098</v>
      </c>
      <c r="I1424" s="8" t="s">
        <v>3752</v>
      </c>
    </row>
    <row r="1425" spans="1:9">
      <c r="A1425" s="6">
        <v>1424</v>
      </c>
      <c r="B1425" s="10">
        <v>10</v>
      </c>
      <c r="C1425" s="5" t="s">
        <v>3753</v>
      </c>
      <c r="D1425" s="5" t="s">
        <v>3754</v>
      </c>
      <c r="E1425" s="10" t="s">
        <v>10482</v>
      </c>
      <c r="F1425" s="13">
        <v>26336</v>
      </c>
      <c r="G1425" s="15">
        <v>3.2</v>
      </c>
      <c r="H1425" s="8">
        <f>IFERROR(INDEX([2]市町村コード!$A$3:$B$42,MATCH(LEFT($D1425,3),[2]市町村コード!$B$3:$B$42,0),1),IFERROR(INDEX([2]市町村コード!$A$3:$B$42,MATCH(LEFT($D1425,4),[2]市町村コード!$B$3:$B$42,0),1),INDEX([2]市町村コード!$A$3:$B$42,MATCH(LEFT($D1425,5),[2]市町村コード!$B$3:$B$42,0),1)))</f>
        <v>22098</v>
      </c>
      <c r="I1425" s="8" t="s">
        <v>3755</v>
      </c>
    </row>
    <row r="1426" spans="1:9">
      <c r="A1426" s="6">
        <v>1425</v>
      </c>
      <c r="B1426" s="10">
        <v>10</v>
      </c>
      <c r="C1426" s="5" t="s">
        <v>3756</v>
      </c>
      <c r="D1426" s="5" t="s">
        <v>3757</v>
      </c>
      <c r="E1426" s="10" t="s">
        <v>10482</v>
      </c>
      <c r="F1426" s="13" t="s">
        <v>10482</v>
      </c>
      <c r="G1426" s="15">
        <v>10</v>
      </c>
      <c r="H1426" s="8">
        <f>IFERROR(INDEX([2]市町村コード!$A$3:$B$42,MATCH(LEFT($D1426,3),[2]市町村コード!$B$3:$B$42,0),1),IFERROR(INDEX([2]市町村コード!$A$3:$B$42,MATCH(LEFT($D1426,4),[2]市町村コード!$B$3:$B$42,0),1),INDEX([2]市町村コード!$A$3:$B$42,MATCH(LEFT($D1426,5),[2]市町村コード!$B$3:$B$42,0),1)))</f>
        <v>22098</v>
      </c>
      <c r="I1426" s="8" t="s">
        <v>3758</v>
      </c>
    </row>
    <row r="1427" spans="1:9">
      <c r="A1427" s="6">
        <v>1426</v>
      </c>
      <c r="B1427" s="10">
        <v>10</v>
      </c>
      <c r="C1427" s="5" t="s">
        <v>2764</v>
      </c>
      <c r="D1427" s="5" t="s">
        <v>3759</v>
      </c>
      <c r="E1427" s="10" t="s">
        <v>10482</v>
      </c>
      <c r="F1427" s="13">
        <v>34372</v>
      </c>
      <c r="G1427" s="15">
        <v>20</v>
      </c>
      <c r="H1427" s="8">
        <f>IFERROR(INDEX([2]市町村コード!$A$3:$B$42,MATCH(LEFT($D1427,3),[2]市町村コード!$B$3:$B$42,0),1),IFERROR(INDEX([2]市町村コード!$A$3:$B$42,MATCH(LEFT($D1427,4),[2]市町村コード!$B$3:$B$42,0),1),INDEX([2]市町村コード!$A$3:$B$42,MATCH(LEFT($D1427,5),[2]市町村コード!$B$3:$B$42,0),1)))</f>
        <v>22098</v>
      </c>
      <c r="I1427" s="8" t="s">
        <v>3760</v>
      </c>
    </row>
    <row r="1428" spans="1:9">
      <c r="A1428" s="6">
        <v>1427</v>
      </c>
      <c r="B1428" s="10">
        <v>10</v>
      </c>
      <c r="C1428" s="5" t="s">
        <v>3761</v>
      </c>
      <c r="D1428" s="5" t="s">
        <v>3762</v>
      </c>
      <c r="E1428" s="10" t="s">
        <v>10482</v>
      </c>
      <c r="F1428" s="13" t="s">
        <v>10482</v>
      </c>
      <c r="G1428" s="15">
        <v>1</v>
      </c>
      <c r="H1428" s="8">
        <f>IFERROR(INDEX([2]市町村コード!$A$3:$B$42,MATCH(LEFT($D1428,3),[2]市町村コード!$B$3:$B$42,0),1),IFERROR(INDEX([2]市町村コード!$A$3:$B$42,MATCH(LEFT($D1428,4),[2]市町村コード!$B$3:$B$42,0),1),INDEX([2]市町村コード!$A$3:$B$42,MATCH(LEFT($D1428,5),[2]市町村コード!$B$3:$B$42,0),1)))</f>
        <v>22098</v>
      </c>
      <c r="I1428" s="8" t="s">
        <v>3763</v>
      </c>
    </row>
    <row r="1429" spans="1:9">
      <c r="A1429" s="6">
        <v>1428</v>
      </c>
      <c r="B1429" s="10">
        <v>10</v>
      </c>
      <c r="C1429" s="5" t="s">
        <v>3764</v>
      </c>
      <c r="D1429" s="5" t="s">
        <v>3765</v>
      </c>
      <c r="E1429" s="10" t="s">
        <v>10482</v>
      </c>
      <c r="F1429" s="13" t="s">
        <v>10482</v>
      </c>
      <c r="G1429" s="15">
        <v>9</v>
      </c>
      <c r="H1429" s="8">
        <f>IFERROR(INDEX([2]市町村コード!$A$3:$B$42,MATCH(LEFT($D1429,3),[2]市町村コード!$B$3:$B$42,0),1),IFERROR(INDEX([2]市町村コード!$A$3:$B$42,MATCH(LEFT($D1429,4),[2]市町村コード!$B$3:$B$42,0),1),INDEX([2]市町村コード!$A$3:$B$42,MATCH(LEFT($D1429,5),[2]市町村コード!$B$3:$B$42,0),1)))</f>
        <v>22098</v>
      </c>
      <c r="I1429" s="8" t="s">
        <v>3766</v>
      </c>
    </row>
    <row r="1430" spans="1:9">
      <c r="A1430" s="6">
        <v>1429</v>
      </c>
      <c r="B1430" s="10">
        <v>10</v>
      </c>
      <c r="C1430" s="5" t="s">
        <v>3767</v>
      </c>
      <c r="D1430" s="5" t="s">
        <v>3768</v>
      </c>
      <c r="E1430" s="10" t="s">
        <v>10482</v>
      </c>
      <c r="F1430" s="13">
        <v>31001</v>
      </c>
      <c r="G1430" s="15">
        <v>3</v>
      </c>
      <c r="H1430" s="8">
        <f>IFERROR(INDEX([2]市町村コード!$A$3:$B$42,MATCH(LEFT($D1430,3),[2]市町村コード!$B$3:$B$42,0),1),IFERROR(INDEX([2]市町村コード!$A$3:$B$42,MATCH(LEFT($D1430,4),[2]市町村コード!$B$3:$B$42,0),1),INDEX([2]市町村コード!$A$3:$B$42,MATCH(LEFT($D1430,5),[2]市町村コード!$B$3:$B$42,0),1)))</f>
        <v>22098</v>
      </c>
      <c r="I1430" s="8" t="s">
        <v>3769</v>
      </c>
    </row>
    <row r="1431" spans="1:9">
      <c r="A1431" s="6">
        <v>1430</v>
      </c>
      <c r="B1431" s="10">
        <v>10</v>
      </c>
      <c r="C1431" s="5" t="s">
        <v>3770</v>
      </c>
      <c r="D1431" s="5" t="s">
        <v>3771</v>
      </c>
      <c r="E1431" s="10" t="s">
        <v>10482</v>
      </c>
      <c r="F1431" s="13">
        <v>28495</v>
      </c>
      <c r="G1431" s="15">
        <v>4</v>
      </c>
      <c r="H1431" s="8">
        <f>IFERROR(INDEX([2]市町村コード!$A$3:$B$42,MATCH(LEFT($D1431,3),[2]市町村コード!$B$3:$B$42,0),1),IFERROR(INDEX([2]市町村コード!$A$3:$B$42,MATCH(LEFT($D1431,4),[2]市町村コード!$B$3:$B$42,0),1),INDEX([2]市町村コード!$A$3:$B$42,MATCH(LEFT($D1431,5),[2]市町村コード!$B$3:$B$42,0),1)))</f>
        <v>22098</v>
      </c>
      <c r="I1431" s="8" t="s">
        <v>3772</v>
      </c>
    </row>
    <row r="1432" spans="1:9">
      <c r="A1432" s="6">
        <v>1431</v>
      </c>
      <c r="B1432" s="10">
        <v>10</v>
      </c>
      <c r="C1432" s="5" t="s">
        <v>3773</v>
      </c>
      <c r="D1432" s="5" t="s">
        <v>3774</v>
      </c>
      <c r="E1432" s="10" t="s">
        <v>10482</v>
      </c>
      <c r="F1432" s="13">
        <v>32499</v>
      </c>
      <c r="G1432" s="15">
        <v>1</v>
      </c>
      <c r="H1432" s="8">
        <f>IFERROR(INDEX([2]市町村コード!$A$3:$B$42,MATCH(LEFT($D1432,3),[2]市町村コード!$B$3:$B$42,0),1),IFERROR(INDEX([2]市町村コード!$A$3:$B$42,MATCH(LEFT($D1432,4),[2]市町村コード!$B$3:$B$42,0),1),INDEX([2]市町村コード!$A$3:$B$42,MATCH(LEFT($D1432,5),[2]市町村コード!$B$3:$B$42,0),1)))</f>
        <v>22098</v>
      </c>
      <c r="I1432" s="8" t="s">
        <v>3775</v>
      </c>
    </row>
    <row r="1433" spans="1:9">
      <c r="A1433" s="6">
        <v>1432</v>
      </c>
      <c r="B1433" s="10">
        <v>10</v>
      </c>
      <c r="C1433" s="5" t="s">
        <v>3776</v>
      </c>
      <c r="D1433" s="5" t="s">
        <v>3777</v>
      </c>
      <c r="E1433" s="10" t="s">
        <v>10482</v>
      </c>
      <c r="F1433" s="13" t="s">
        <v>10482</v>
      </c>
      <c r="G1433" s="15">
        <v>2.5</v>
      </c>
      <c r="H1433" s="8">
        <f>IFERROR(INDEX([2]市町村コード!$A$3:$B$42,MATCH(LEFT($D1433,3),[2]市町村コード!$B$3:$B$42,0),1),IFERROR(INDEX([2]市町村コード!$A$3:$B$42,MATCH(LEFT($D1433,4),[2]市町村コード!$B$3:$B$42,0),1),INDEX([2]市町村コード!$A$3:$B$42,MATCH(LEFT($D1433,5),[2]市町村コード!$B$3:$B$42,0),1)))</f>
        <v>22098</v>
      </c>
      <c r="I1433" s="8" t="s">
        <v>3778</v>
      </c>
    </row>
    <row r="1434" spans="1:9">
      <c r="A1434" s="6">
        <v>1433</v>
      </c>
      <c r="B1434" s="10">
        <v>10</v>
      </c>
      <c r="C1434" s="5" t="s">
        <v>3779</v>
      </c>
      <c r="D1434" s="5" t="s">
        <v>3780</v>
      </c>
      <c r="E1434" s="10" t="s">
        <v>10482</v>
      </c>
      <c r="F1434" s="13" t="s">
        <v>10482</v>
      </c>
      <c r="G1434" s="15">
        <v>0</v>
      </c>
      <c r="H1434" s="8">
        <f>IFERROR(INDEX([2]市町村コード!$A$3:$B$42,MATCH(LEFT($D1434,3),[2]市町村コード!$B$3:$B$42,0),1),IFERROR(INDEX([2]市町村コード!$A$3:$B$42,MATCH(LEFT($D1434,4),[2]市町村コード!$B$3:$B$42,0),1),INDEX([2]市町村コード!$A$3:$B$42,MATCH(LEFT($D1434,5),[2]市町村コード!$B$3:$B$42,0),1)))</f>
        <v>22101</v>
      </c>
      <c r="I1434" s="8" t="s">
        <v>3781</v>
      </c>
    </row>
    <row r="1435" spans="1:9">
      <c r="A1435" s="6">
        <v>1434</v>
      </c>
      <c r="B1435" s="10">
        <v>10</v>
      </c>
      <c r="C1435" s="5" t="s">
        <v>3782</v>
      </c>
      <c r="D1435" s="5" t="s">
        <v>3783</v>
      </c>
      <c r="E1435" s="10" t="s">
        <v>10482</v>
      </c>
      <c r="F1435" s="13">
        <v>36906</v>
      </c>
      <c r="G1435" s="15">
        <v>80</v>
      </c>
      <c r="H1435" s="8">
        <f>IFERROR(INDEX([2]市町村コード!$A$3:$B$42,MATCH(LEFT($D1435,3),[2]市町村コード!$B$3:$B$42,0),1),IFERROR(INDEX([2]市町村コード!$A$3:$B$42,MATCH(LEFT($D1435,4),[2]市町村コード!$B$3:$B$42,0),1),INDEX([2]市町村コード!$A$3:$B$42,MATCH(LEFT($D1435,5),[2]市町村コード!$B$3:$B$42,0),1)))</f>
        <v>22101</v>
      </c>
      <c r="I1435" s="8" t="s">
        <v>3784</v>
      </c>
    </row>
    <row r="1436" spans="1:9">
      <c r="A1436" s="6">
        <v>1435</v>
      </c>
      <c r="B1436" s="10">
        <v>10</v>
      </c>
      <c r="C1436" s="5" t="s">
        <v>3785</v>
      </c>
      <c r="D1436" s="5" t="s">
        <v>3786</v>
      </c>
      <c r="E1436" s="10" t="s">
        <v>10482</v>
      </c>
      <c r="F1436" s="13">
        <v>32356</v>
      </c>
      <c r="G1436" s="15">
        <v>12</v>
      </c>
      <c r="H1436" s="8">
        <f>IFERROR(INDEX([2]市町村コード!$A$3:$B$42,MATCH(LEFT($D1436,3),[2]市町村コード!$B$3:$B$42,0),1),IFERROR(INDEX([2]市町村コード!$A$3:$B$42,MATCH(LEFT($D1436,4),[2]市町村コード!$B$3:$B$42,0),1),INDEX([2]市町村コード!$A$3:$B$42,MATCH(LEFT($D1436,5),[2]市町村コード!$B$3:$B$42,0),1)))</f>
        <v>22101</v>
      </c>
      <c r="I1436" s="8" t="s">
        <v>3787</v>
      </c>
    </row>
    <row r="1437" spans="1:9">
      <c r="A1437" s="6">
        <v>1436</v>
      </c>
      <c r="B1437" s="10">
        <v>10</v>
      </c>
      <c r="C1437" s="5" t="s">
        <v>3788</v>
      </c>
      <c r="D1437" s="5" t="s">
        <v>3789</v>
      </c>
      <c r="E1437" s="10" t="s">
        <v>10482</v>
      </c>
      <c r="F1437" s="13" t="s">
        <v>10482</v>
      </c>
      <c r="G1437" s="15">
        <v>28</v>
      </c>
      <c r="H1437" s="8">
        <f>IFERROR(INDEX([2]市町村コード!$A$3:$B$42,MATCH(LEFT($D1437,3),[2]市町村コード!$B$3:$B$42,0),1),IFERROR(INDEX([2]市町村コード!$A$3:$B$42,MATCH(LEFT($D1437,4),[2]市町村コード!$B$3:$B$42,0),1),INDEX([2]市町村コード!$A$3:$B$42,MATCH(LEFT($D1437,5),[2]市町村コード!$B$3:$B$42,0),1)))</f>
        <v>22101</v>
      </c>
      <c r="I1437" s="8" t="s">
        <v>3790</v>
      </c>
    </row>
    <row r="1438" spans="1:9">
      <c r="A1438" s="6">
        <v>1437</v>
      </c>
      <c r="B1438" s="10">
        <v>10</v>
      </c>
      <c r="C1438" s="5" t="s">
        <v>3791</v>
      </c>
      <c r="D1438" s="5" t="s">
        <v>3792</v>
      </c>
      <c r="E1438" s="10" t="s">
        <v>10482</v>
      </c>
      <c r="F1438" s="13">
        <v>26310</v>
      </c>
      <c r="G1438" s="15">
        <v>1</v>
      </c>
      <c r="H1438" s="8">
        <f>IFERROR(INDEX([2]市町村コード!$A$3:$B$42,MATCH(LEFT($D1438,3),[2]市町村コード!$B$3:$B$42,0),1),IFERROR(INDEX([2]市町村コード!$A$3:$B$42,MATCH(LEFT($D1438,4),[2]市町村コード!$B$3:$B$42,0),1),INDEX([2]市町村コード!$A$3:$B$42,MATCH(LEFT($D1438,5),[2]市町村コード!$B$3:$B$42,0),1)))</f>
        <v>22101</v>
      </c>
      <c r="I1438" s="8" t="s">
        <v>3793</v>
      </c>
    </row>
    <row r="1439" spans="1:9">
      <c r="A1439" s="6">
        <v>1438</v>
      </c>
      <c r="B1439" s="10">
        <v>10</v>
      </c>
      <c r="C1439" s="5" t="s">
        <v>3794</v>
      </c>
      <c r="D1439" s="5" t="s">
        <v>3795</v>
      </c>
      <c r="E1439" s="10" t="s">
        <v>10482</v>
      </c>
      <c r="F1439" s="13">
        <v>33833</v>
      </c>
      <c r="G1439" s="15">
        <v>4.2</v>
      </c>
      <c r="H1439" s="8">
        <f>IFERROR(INDEX([2]市町村コード!$A$3:$B$42,MATCH(LEFT($D1439,3),[2]市町村コード!$B$3:$B$42,0),1),IFERROR(INDEX([2]市町村コード!$A$3:$B$42,MATCH(LEFT($D1439,4),[2]市町村コード!$B$3:$B$42,0),1),INDEX([2]市町村コード!$A$3:$B$42,MATCH(LEFT($D1439,5),[2]市町村コード!$B$3:$B$42,0),1)))</f>
        <v>22101</v>
      </c>
      <c r="I1439" s="8" t="s">
        <v>3796</v>
      </c>
    </row>
    <row r="1440" spans="1:9">
      <c r="A1440" s="6">
        <v>1439</v>
      </c>
      <c r="B1440" s="10">
        <v>10</v>
      </c>
      <c r="C1440" s="5" t="s">
        <v>3797</v>
      </c>
      <c r="D1440" s="5" t="s">
        <v>3798</v>
      </c>
      <c r="E1440" s="10" t="s">
        <v>10482</v>
      </c>
      <c r="F1440" s="13">
        <v>32164</v>
      </c>
      <c r="G1440" s="15">
        <v>25</v>
      </c>
      <c r="H1440" s="8">
        <f>IFERROR(INDEX([2]市町村コード!$A$3:$B$42,MATCH(LEFT($D1440,3),[2]市町村コード!$B$3:$B$42,0),1),IFERROR(INDEX([2]市町村コード!$A$3:$B$42,MATCH(LEFT($D1440,4),[2]市町村コード!$B$3:$B$42,0),1),INDEX([2]市町村コード!$A$3:$B$42,MATCH(LEFT($D1440,5),[2]市町村コード!$B$3:$B$42,0),1)))</f>
        <v>22101</v>
      </c>
      <c r="I1440" s="8" t="s">
        <v>3799</v>
      </c>
    </row>
    <row r="1441" spans="1:9">
      <c r="A1441" s="6">
        <v>1440</v>
      </c>
      <c r="B1441" s="10">
        <v>10</v>
      </c>
      <c r="C1441" s="5" t="s">
        <v>3800</v>
      </c>
      <c r="D1441" s="5" t="s">
        <v>3801</v>
      </c>
      <c r="E1441" s="10" t="s">
        <v>10482</v>
      </c>
      <c r="F1441" s="13">
        <v>30186</v>
      </c>
      <c r="G1441" s="15">
        <v>10</v>
      </c>
      <c r="H1441" s="8">
        <f>IFERROR(INDEX([2]市町村コード!$A$3:$B$42,MATCH(LEFT($D1441,3),[2]市町村コード!$B$3:$B$42,0),1),IFERROR(INDEX([2]市町村コード!$A$3:$B$42,MATCH(LEFT($D1441,4),[2]市町村コード!$B$3:$B$42,0),1),INDEX([2]市町村コード!$A$3:$B$42,MATCH(LEFT($D1441,5),[2]市町村コード!$B$3:$B$42,0),1)))</f>
        <v>22101</v>
      </c>
      <c r="I1441" s="8" t="s">
        <v>3802</v>
      </c>
    </row>
    <row r="1442" spans="1:9">
      <c r="A1442" s="6">
        <v>1441</v>
      </c>
      <c r="B1442" s="10">
        <v>10</v>
      </c>
      <c r="C1442" s="5" t="s">
        <v>3803</v>
      </c>
      <c r="D1442" s="5" t="s">
        <v>3804</v>
      </c>
      <c r="E1442" s="10" t="s">
        <v>10482</v>
      </c>
      <c r="F1442" s="13">
        <v>31402</v>
      </c>
      <c r="G1442" s="15">
        <v>12</v>
      </c>
      <c r="H1442" s="8">
        <f>IFERROR(INDEX([2]市町村コード!$A$3:$B$42,MATCH(LEFT($D1442,3),[2]市町村コード!$B$3:$B$42,0),1),IFERROR(INDEX([2]市町村コード!$A$3:$B$42,MATCH(LEFT($D1442,4),[2]市町村コード!$B$3:$B$42,0),1),INDEX([2]市町村コード!$A$3:$B$42,MATCH(LEFT($D1442,5),[2]市町村コード!$B$3:$B$42,0),1)))</f>
        <v>22101</v>
      </c>
      <c r="I1442" s="8" t="s">
        <v>3805</v>
      </c>
    </row>
    <row r="1443" spans="1:9">
      <c r="A1443" s="6">
        <v>1442</v>
      </c>
      <c r="B1443" s="10">
        <v>10</v>
      </c>
      <c r="C1443" s="5" t="s">
        <v>3806</v>
      </c>
      <c r="D1443" s="5" t="s">
        <v>3807</v>
      </c>
      <c r="E1443" s="10" t="s">
        <v>10482</v>
      </c>
      <c r="F1443" s="13">
        <v>44554</v>
      </c>
      <c r="G1443" s="15">
        <v>0.1</v>
      </c>
      <c r="H1443" s="8">
        <f>IFERROR(INDEX([2]市町村コード!$A$3:$B$42,MATCH(LEFT($D1443,3),[2]市町村コード!$B$3:$B$42,0),1),IFERROR(INDEX([2]市町村コード!$A$3:$B$42,MATCH(LEFT($D1443,4),[2]市町村コード!$B$3:$B$42,0),1),INDEX([2]市町村コード!$A$3:$B$42,MATCH(LEFT($D1443,5),[2]市町村コード!$B$3:$B$42,0),1)))</f>
        <v>22101</v>
      </c>
      <c r="I1443" s="8" t="s">
        <v>3808</v>
      </c>
    </row>
    <row r="1444" spans="1:9">
      <c r="A1444" s="6">
        <v>1443</v>
      </c>
      <c r="B1444" s="10">
        <v>10</v>
      </c>
      <c r="C1444" s="5" t="s">
        <v>3809</v>
      </c>
      <c r="D1444" s="5" t="s">
        <v>3810</v>
      </c>
      <c r="E1444" s="10" t="s">
        <v>10482</v>
      </c>
      <c r="F1444" s="13">
        <v>35765</v>
      </c>
      <c r="G1444" s="15">
        <v>20</v>
      </c>
      <c r="H1444" s="8">
        <f>IFERROR(INDEX([2]市町村コード!$A$3:$B$42,MATCH(LEFT($D1444,3),[2]市町村コード!$B$3:$B$42,0),1),IFERROR(INDEX([2]市町村コード!$A$3:$B$42,MATCH(LEFT($D1444,4),[2]市町村コード!$B$3:$B$42,0),1),INDEX([2]市町村コード!$A$3:$B$42,MATCH(LEFT($D1444,5),[2]市町村コード!$B$3:$B$42,0),1)))</f>
        <v>22101</v>
      </c>
      <c r="I1444" s="8" t="s">
        <v>3811</v>
      </c>
    </row>
    <row r="1445" spans="1:9">
      <c r="A1445" s="6">
        <v>1444</v>
      </c>
      <c r="B1445" s="10">
        <v>10</v>
      </c>
      <c r="C1445" s="5" t="s">
        <v>3812</v>
      </c>
      <c r="D1445" s="5" t="s">
        <v>3813</v>
      </c>
      <c r="E1445" s="10" t="s">
        <v>10482</v>
      </c>
      <c r="F1445" s="13">
        <v>33784</v>
      </c>
      <c r="G1445" s="15">
        <v>11.5</v>
      </c>
      <c r="H1445" s="8">
        <f>IFERROR(INDEX([2]市町村コード!$A$3:$B$42,MATCH(LEFT($D1445,3),[2]市町村コード!$B$3:$B$42,0),1),IFERROR(INDEX([2]市町村コード!$A$3:$B$42,MATCH(LEFT($D1445,4),[2]市町村コード!$B$3:$B$42,0),1),INDEX([2]市町村コード!$A$3:$B$42,MATCH(LEFT($D1445,5),[2]市町村コード!$B$3:$B$42,0),1)))</f>
        <v>23213</v>
      </c>
      <c r="I1445" s="8" t="s">
        <v>3814</v>
      </c>
    </row>
    <row r="1446" spans="1:9">
      <c r="A1446" s="6">
        <v>1445</v>
      </c>
      <c r="B1446" s="10">
        <v>10</v>
      </c>
      <c r="C1446" s="5" t="s">
        <v>3815</v>
      </c>
      <c r="D1446" s="5" t="s">
        <v>3816</v>
      </c>
      <c r="E1446" s="10" t="s">
        <v>10482</v>
      </c>
      <c r="F1446" s="13" t="s">
        <v>10482</v>
      </c>
      <c r="G1446" s="15">
        <v>0</v>
      </c>
      <c r="H1446" s="8">
        <f>IFERROR(INDEX([2]市町村コード!$A$3:$B$42,MATCH(LEFT($D1446,3),[2]市町村コード!$B$3:$B$42,0),1),IFERROR(INDEX([2]市町村コード!$A$3:$B$42,MATCH(LEFT($D1446,4),[2]市町村コード!$B$3:$B$42,0),1),INDEX([2]市町村コード!$A$3:$B$42,MATCH(LEFT($D1446,5),[2]市町村コード!$B$3:$B$42,0),1)))</f>
        <v>23213</v>
      </c>
      <c r="I1446" s="8" t="s">
        <v>3817</v>
      </c>
    </row>
    <row r="1447" spans="1:9">
      <c r="A1447" s="6">
        <v>1446</v>
      </c>
      <c r="B1447" s="10">
        <v>10</v>
      </c>
      <c r="C1447" s="5" t="s">
        <v>3818</v>
      </c>
      <c r="D1447" s="5" t="s">
        <v>3819</v>
      </c>
      <c r="E1447" s="10" t="s">
        <v>10482</v>
      </c>
      <c r="F1447" s="13">
        <v>26308</v>
      </c>
      <c r="G1447" s="15">
        <v>2</v>
      </c>
      <c r="H1447" s="8">
        <f>IFERROR(INDEX([2]市町村コード!$A$3:$B$42,MATCH(LEFT($D1447,3),[2]市町村コード!$B$3:$B$42,0),1),IFERROR(INDEX([2]市町村コード!$A$3:$B$42,MATCH(LEFT($D1447,4),[2]市町村コード!$B$3:$B$42,0),1),INDEX([2]市町村コード!$A$3:$B$42,MATCH(LEFT($D1447,5),[2]市町村コード!$B$3:$B$42,0),1)))</f>
        <v>23213</v>
      </c>
      <c r="I1447" s="8" t="s">
        <v>3820</v>
      </c>
    </row>
    <row r="1448" spans="1:9">
      <c r="A1448" s="6">
        <v>1447</v>
      </c>
      <c r="B1448" s="10">
        <v>10</v>
      </c>
      <c r="C1448" s="5" t="s">
        <v>3821</v>
      </c>
      <c r="D1448" s="5" t="s">
        <v>3822</v>
      </c>
      <c r="E1448" s="10" t="s">
        <v>10482</v>
      </c>
      <c r="F1448" s="13">
        <v>35054</v>
      </c>
      <c r="G1448" s="15">
        <v>8.5</v>
      </c>
      <c r="H1448" s="8">
        <f>IFERROR(INDEX([2]市町村コード!$A$3:$B$42,MATCH(LEFT($D1448,3),[2]市町村コード!$B$3:$B$42,0),1),IFERROR(INDEX([2]市町村コード!$A$3:$B$42,MATCH(LEFT($D1448,4),[2]市町村コード!$B$3:$B$42,0),1),INDEX([2]市町村コード!$A$3:$B$42,MATCH(LEFT($D1448,5),[2]市町村コード!$B$3:$B$42,0),1)))</f>
        <v>23213</v>
      </c>
      <c r="I1448" s="8" t="s">
        <v>3823</v>
      </c>
    </row>
    <row r="1449" spans="1:9">
      <c r="A1449" s="6">
        <v>1448</v>
      </c>
      <c r="B1449" s="10">
        <v>10</v>
      </c>
      <c r="C1449" s="5" t="s">
        <v>3824</v>
      </c>
      <c r="D1449" s="5" t="s">
        <v>3825</v>
      </c>
      <c r="E1449" s="10" t="s">
        <v>10482</v>
      </c>
      <c r="F1449" s="13">
        <v>34316</v>
      </c>
      <c r="G1449" s="15">
        <v>8</v>
      </c>
      <c r="H1449" s="8">
        <f>IFERROR(INDEX([2]市町村コード!$A$3:$B$42,MATCH(LEFT($D1449,3),[2]市町村コード!$B$3:$B$42,0),1),IFERROR(INDEX([2]市町村コード!$A$3:$B$42,MATCH(LEFT($D1449,4),[2]市町村コード!$B$3:$B$42,0),1),INDEX([2]市町村コード!$A$3:$B$42,MATCH(LEFT($D1449,5),[2]市町村コード!$B$3:$B$42,0),1)))</f>
        <v>23213</v>
      </c>
      <c r="I1449" s="8" t="s">
        <v>3826</v>
      </c>
    </row>
    <row r="1450" spans="1:9">
      <c r="A1450" s="6">
        <v>1449</v>
      </c>
      <c r="B1450" s="10">
        <v>10</v>
      </c>
      <c r="C1450" s="5" t="s">
        <v>3827</v>
      </c>
      <c r="D1450" s="5" t="s">
        <v>3828</v>
      </c>
      <c r="E1450" s="10" t="s">
        <v>10482</v>
      </c>
      <c r="F1450" s="13">
        <v>33091</v>
      </c>
      <c r="G1450" s="15">
        <v>3</v>
      </c>
      <c r="H1450" s="8">
        <f>IFERROR(INDEX([2]市町村コード!$A$3:$B$42,MATCH(LEFT($D1450,3),[2]市町村コード!$B$3:$B$42,0),1),IFERROR(INDEX([2]市町村コード!$A$3:$B$42,MATCH(LEFT($D1450,4),[2]市町村コード!$B$3:$B$42,0),1),INDEX([2]市町村コード!$A$3:$B$42,MATCH(LEFT($D1450,5),[2]市町村コード!$B$3:$B$42,0),1)))</f>
        <v>23434</v>
      </c>
      <c r="I1450" s="8" t="s">
        <v>3829</v>
      </c>
    </row>
    <row r="1451" spans="1:9">
      <c r="A1451" s="6">
        <v>1450</v>
      </c>
      <c r="B1451" s="10">
        <v>10</v>
      </c>
      <c r="C1451" s="5" t="s">
        <v>3830</v>
      </c>
      <c r="D1451" s="5" t="s">
        <v>3831</v>
      </c>
      <c r="E1451" s="10" t="s">
        <v>10482</v>
      </c>
      <c r="F1451" s="13">
        <v>34345</v>
      </c>
      <c r="G1451" s="15">
        <v>5.0999999999999996</v>
      </c>
      <c r="H1451" s="8">
        <f>IFERROR(INDEX([2]市町村コード!$A$3:$B$42,MATCH(LEFT($D1451,3),[2]市町村コード!$B$3:$B$42,0),1),IFERROR(INDEX([2]市町村コード!$A$3:$B$42,MATCH(LEFT($D1451,4),[2]市町村コード!$B$3:$B$42,0),1),INDEX([2]市町村コード!$A$3:$B$42,MATCH(LEFT($D1451,5),[2]市町村コード!$B$3:$B$42,0),1)))</f>
        <v>23612</v>
      </c>
      <c r="I1451" s="8" t="s">
        <v>3832</v>
      </c>
    </row>
    <row r="1452" spans="1:9">
      <c r="A1452" s="6">
        <v>1451</v>
      </c>
      <c r="B1452" s="10">
        <v>10</v>
      </c>
      <c r="C1452" s="5" t="s">
        <v>3833</v>
      </c>
      <c r="D1452" s="5" t="s">
        <v>3834</v>
      </c>
      <c r="E1452" s="10" t="s">
        <v>10482</v>
      </c>
      <c r="F1452" s="13">
        <v>27845</v>
      </c>
      <c r="G1452" s="15">
        <v>350</v>
      </c>
      <c r="H1452" s="8">
        <f>IFERROR(INDEX([2]市町村コード!$A$3:$B$42,MATCH(LEFT($D1452,3),[2]市町村コード!$B$3:$B$42,0),1),IFERROR(INDEX([2]市町村コード!$A$3:$B$42,MATCH(LEFT($D1452,4),[2]市町村コード!$B$3:$B$42,0),1),INDEX([2]市町村コード!$A$3:$B$42,MATCH(LEFT($D1452,5),[2]市町村コード!$B$3:$B$42,0),1)))</f>
        <v>23612</v>
      </c>
      <c r="I1452" s="8" t="s">
        <v>3835</v>
      </c>
    </row>
    <row r="1453" spans="1:9">
      <c r="A1453" s="6">
        <v>1452</v>
      </c>
      <c r="B1453" s="10">
        <v>10</v>
      </c>
      <c r="C1453" s="5" t="s">
        <v>3836</v>
      </c>
      <c r="D1453" s="5" t="s">
        <v>3837</v>
      </c>
      <c r="E1453" s="10" t="s">
        <v>10482</v>
      </c>
      <c r="F1453" s="13">
        <v>26310</v>
      </c>
      <c r="G1453" s="15">
        <v>3</v>
      </c>
      <c r="H1453" s="8">
        <f>IFERROR(INDEX([2]市町村コード!$A$3:$B$42,MATCH(LEFT($D1453,3),[2]市町村コード!$B$3:$B$42,0),1),IFERROR(INDEX([2]市町村コード!$A$3:$B$42,MATCH(LEFT($D1453,4),[2]市町村コード!$B$3:$B$42,0),1),INDEX([2]市町村コード!$A$3:$B$42,MATCH(LEFT($D1453,5),[2]市町村コード!$B$3:$B$42,0),1)))</f>
        <v>23612</v>
      </c>
      <c r="I1453" s="8" t="s">
        <v>3838</v>
      </c>
    </row>
    <row r="1454" spans="1:9">
      <c r="A1454" s="6">
        <v>1453</v>
      </c>
      <c r="B1454" s="10">
        <v>10</v>
      </c>
      <c r="C1454" s="5" t="s">
        <v>3839</v>
      </c>
      <c r="D1454" s="5" t="s">
        <v>3840</v>
      </c>
      <c r="E1454" s="10" t="s">
        <v>10482</v>
      </c>
      <c r="F1454" s="13">
        <v>26310</v>
      </c>
      <c r="G1454" s="15">
        <v>6.3</v>
      </c>
      <c r="H1454" s="8">
        <f>IFERROR(INDEX([2]市町村コード!$A$3:$B$42,MATCH(LEFT($D1454,3),[2]市町村コード!$B$3:$B$42,0),1),IFERROR(INDEX([2]市町村コード!$A$3:$B$42,MATCH(LEFT($D1454,4),[2]市町村コード!$B$3:$B$42,0),1),INDEX([2]市町村コード!$A$3:$B$42,MATCH(LEFT($D1454,5),[2]市町村コード!$B$3:$B$42,0),1)))</f>
        <v>23612</v>
      </c>
      <c r="I1454" s="8" t="s">
        <v>3841</v>
      </c>
    </row>
    <row r="1455" spans="1:9">
      <c r="A1455" s="6">
        <v>1454</v>
      </c>
      <c r="B1455" s="10">
        <v>10</v>
      </c>
      <c r="C1455" s="5" t="s">
        <v>3842</v>
      </c>
      <c r="D1455" s="5" t="s">
        <v>3843</v>
      </c>
      <c r="E1455" s="10" t="s">
        <v>10482</v>
      </c>
      <c r="F1455" s="13">
        <v>33157</v>
      </c>
      <c r="G1455" s="15">
        <v>4</v>
      </c>
      <c r="H1455" s="8">
        <f>IFERROR(INDEX([2]市町村コード!$A$3:$B$42,MATCH(LEFT($D1455,3),[2]市町村コード!$B$3:$B$42,0),1),IFERROR(INDEX([2]市町村コード!$A$3:$B$42,MATCH(LEFT($D1455,4),[2]市町村コード!$B$3:$B$42,0),1),INDEX([2]市町村コード!$A$3:$B$42,MATCH(LEFT($D1455,5),[2]市町村コード!$B$3:$B$42,0),1)))</f>
        <v>23612</v>
      </c>
      <c r="I1455" s="8" t="s">
        <v>3844</v>
      </c>
    </row>
    <row r="1456" spans="1:9">
      <c r="A1456" s="6">
        <v>1455</v>
      </c>
      <c r="B1456" s="10">
        <v>10</v>
      </c>
      <c r="C1456" s="5" t="s">
        <v>3845</v>
      </c>
      <c r="D1456" s="5" t="s">
        <v>3846</v>
      </c>
      <c r="E1456" s="10" t="s">
        <v>10482</v>
      </c>
      <c r="F1456" s="13">
        <v>32841</v>
      </c>
      <c r="G1456" s="15">
        <v>15</v>
      </c>
      <c r="H1456" s="8">
        <f>IFERROR(INDEX([2]市町村コード!$A$3:$B$42,MATCH(LEFT($D1456,3),[2]市町村コード!$B$3:$B$42,0),1),IFERROR(INDEX([2]市町村コード!$A$3:$B$42,MATCH(LEFT($D1456,4),[2]市町村コード!$B$3:$B$42,0),1),INDEX([2]市町村コード!$A$3:$B$42,MATCH(LEFT($D1456,5),[2]市町村コード!$B$3:$B$42,0),1)))</f>
        <v>23612</v>
      </c>
      <c r="I1456" s="8" t="s">
        <v>3847</v>
      </c>
    </row>
    <row r="1457" spans="1:9">
      <c r="A1457" s="6">
        <v>1456</v>
      </c>
      <c r="B1457" s="10">
        <v>10</v>
      </c>
      <c r="C1457" s="5" t="s">
        <v>3848</v>
      </c>
      <c r="D1457" s="5" t="s">
        <v>3849</v>
      </c>
      <c r="E1457" s="10" t="s">
        <v>10482</v>
      </c>
      <c r="F1457" s="13">
        <v>33219</v>
      </c>
      <c r="G1457" s="15">
        <v>0.5</v>
      </c>
      <c r="H1457" s="8">
        <f>IFERROR(INDEX([2]市町村コード!$A$3:$B$42,MATCH(LEFT($D1457,3),[2]市町村コード!$B$3:$B$42,0),1),IFERROR(INDEX([2]市町村コード!$A$3:$B$42,MATCH(LEFT($D1457,4),[2]市町村コード!$B$3:$B$42,0),1),INDEX([2]市町村コード!$A$3:$B$42,MATCH(LEFT($D1457,5),[2]市町村コード!$B$3:$B$42,0),1)))</f>
        <v>23612</v>
      </c>
      <c r="I1457" s="8" t="s">
        <v>3850</v>
      </c>
    </row>
    <row r="1458" spans="1:9">
      <c r="A1458" s="6">
        <v>1457</v>
      </c>
      <c r="B1458" s="10">
        <v>10</v>
      </c>
      <c r="C1458" s="5" t="s">
        <v>3851</v>
      </c>
      <c r="D1458" s="5" t="s">
        <v>3852</v>
      </c>
      <c r="E1458" s="10" t="s">
        <v>10482</v>
      </c>
      <c r="F1458" s="13">
        <v>32297</v>
      </c>
      <c r="G1458" s="15">
        <v>7</v>
      </c>
      <c r="H1458" s="8">
        <f>IFERROR(INDEX([2]市町村コード!$A$3:$B$42,MATCH(LEFT($D1458,3),[2]市町村コード!$B$3:$B$42,0),1),IFERROR(INDEX([2]市町村コード!$A$3:$B$42,MATCH(LEFT($D1458,4),[2]市町村コード!$B$3:$B$42,0),1),INDEX([2]市町村コード!$A$3:$B$42,MATCH(LEFT($D1458,5),[2]市町村コード!$B$3:$B$42,0),1)))</f>
        <v>23612</v>
      </c>
      <c r="I1458" s="8" t="s">
        <v>3853</v>
      </c>
    </row>
    <row r="1459" spans="1:9">
      <c r="A1459" s="6">
        <v>1458</v>
      </c>
      <c r="B1459" s="10">
        <v>10</v>
      </c>
      <c r="C1459" s="5" t="s">
        <v>3854</v>
      </c>
      <c r="D1459" s="5" t="s">
        <v>3855</v>
      </c>
      <c r="E1459" s="10" t="s">
        <v>10482</v>
      </c>
      <c r="F1459" s="13">
        <v>32207</v>
      </c>
      <c r="G1459" s="15">
        <v>21</v>
      </c>
      <c r="H1459" s="8">
        <f>IFERROR(INDEX([2]市町村コード!$A$3:$B$42,MATCH(LEFT($D1459,3),[2]市町村コード!$B$3:$B$42,0),1),IFERROR(INDEX([2]市町村コード!$A$3:$B$42,MATCH(LEFT($D1459,4),[2]市町村コード!$B$3:$B$42,0),1),INDEX([2]市町村コード!$A$3:$B$42,MATCH(LEFT($D1459,5),[2]市町村コード!$B$3:$B$42,0),1)))</f>
        <v>23621</v>
      </c>
      <c r="I1459" s="8" t="s">
        <v>3856</v>
      </c>
    </row>
    <row r="1460" spans="1:9" ht="24">
      <c r="A1460" s="6">
        <v>1459</v>
      </c>
      <c r="B1460" s="10">
        <v>10</v>
      </c>
      <c r="C1460" s="5" t="s">
        <v>3857</v>
      </c>
      <c r="D1460" s="5" t="s">
        <v>3858</v>
      </c>
      <c r="E1460" s="10" t="s">
        <v>10482</v>
      </c>
      <c r="F1460" s="13">
        <v>43230</v>
      </c>
      <c r="G1460" s="15">
        <v>100</v>
      </c>
      <c r="H1460" s="8">
        <f>IFERROR(INDEX([2]市町村コード!$A$3:$B$42,MATCH(LEFT($D1460,3),[2]市町村コード!$B$3:$B$42,0),1),IFERROR(INDEX([2]市町村コード!$A$3:$B$42,MATCH(LEFT($D1460,4),[2]市町村コード!$B$3:$B$42,0),1),INDEX([2]市町村コード!$A$3:$B$42,MATCH(LEFT($D1460,5),[2]市町村コード!$B$3:$B$42,0),1)))</f>
        <v>23621</v>
      </c>
      <c r="I1460" s="8" t="s">
        <v>3859</v>
      </c>
    </row>
    <row r="1461" spans="1:9">
      <c r="A1461" s="6">
        <v>1460</v>
      </c>
      <c r="B1461" s="10">
        <v>10</v>
      </c>
      <c r="C1461" s="5" t="s">
        <v>3860</v>
      </c>
      <c r="D1461" s="5" t="s">
        <v>3861</v>
      </c>
      <c r="E1461" s="10" t="s">
        <v>10482</v>
      </c>
      <c r="F1461" s="13">
        <v>30993</v>
      </c>
      <c r="G1461" s="15">
        <v>20</v>
      </c>
      <c r="H1461" s="8">
        <f>IFERROR(INDEX([2]市町村コード!$A$3:$B$42,MATCH(LEFT($D1461,3),[2]市町村コード!$B$3:$B$42,0),1),IFERROR(INDEX([2]市町村コード!$A$3:$B$42,MATCH(LEFT($D1461,4),[2]市町村コード!$B$3:$B$42,0),1),INDEX([2]市町村コード!$A$3:$B$42,MATCH(LEFT($D1461,5),[2]市町村コード!$B$3:$B$42,0),1)))</f>
        <v>23621</v>
      </c>
      <c r="I1461" s="8" t="s">
        <v>3862</v>
      </c>
    </row>
    <row r="1462" spans="1:9">
      <c r="A1462" s="6">
        <v>1461</v>
      </c>
      <c r="B1462" s="10">
        <v>10</v>
      </c>
      <c r="C1462" s="5" t="s">
        <v>3863</v>
      </c>
      <c r="D1462" s="5" t="s">
        <v>3864</v>
      </c>
      <c r="E1462" s="10" t="s">
        <v>10482</v>
      </c>
      <c r="F1462" s="13">
        <v>33512</v>
      </c>
      <c r="G1462" s="15">
        <v>1</v>
      </c>
      <c r="H1462" s="8">
        <f>IFERROR(INDEX([2]市町村コード!$A$3:$B$42,MATCH(LEFT($D1462,3),[2]市町村コード!$B$3:$B$42,0),1),IFERROR(INDEX([2]市町村コード!$A$3:$B$42,MATCH(LEFT($D1462,4),[2]市町村コード!$B$3:$B$42,0),1),INDEX([2]市町村コード!$A$3:$B$42,MATCH(LEFT($D1462,5),[2]市町村コード!$B$3:$B$42,0),1)))</f>
        <v>23817</v>
      </c>
      <c r="I1462" s="8" t="s">
        <v>3865</v>
      </c>
    </row>
    <row r="1463" spans="1:9">
      <c r="A1463" s="6">
        <v>1462</v>
      </c>
      <c r="B1463" s="10">
        <v>10</v>
      </c>
      <c r="C1463" s="5" t="s">
        <v>3866</v>
      </c>
      <c r="D1463" s="5" t="s">
        <v>3867</v>
      </c>
      <c r="E1463" s="10" t="s">
        <v>10482</v>
      </c>
      <c r="F1463" s="13">
        <v>34500</v>
      </c>
      <c r="G1463" s="15">
        <v>18</v>
      </c>
      <c r="H1463" s="8">
        <f>IFERROR(INDEX([2]市町村コード!$A$3:$B$42,MATCH(LEFT($D1463,3),[2]市町村コード!$B$3:$B$42,0),1),IFERROR(INDEX([2]市町村コード!$A$3:$B$42,MATCH(LEFT($D1463,4),[2]市町村コード!$B$3:$B$42,0),1),INDEX([2]市町村コード!$A$3:$B$42,MATCH(LEFT($D1463,5),[2]市町村コード!$B$3:$B$42,0),1)))</f>
        <v>23817</v>
      </c>
      <c r="I1463" s="8" t="s">
        <v>3868</v>
      </c>
    </row>
    <row r="1464" spans="1:9">
      <c r="A1464" s="6">
        <v>1463</v>
      </c>
      <c r="B1464" s="10">
        <v>10</v>
      </c>
      <c r="C1464" s="5" t="s">
        <v>3869</v>
      </c>
      <c r="D1464" s="5" t="s">
        <v>3870</v>
      </c>
      <c r="E1464" s="10" t="s">
        <v>10482</v>
      </c>
      <c r="F1464" s="13">
        <v>32436</v>
      </c>
      <c r="G1464" s="15">
        <v>20</v>
      </c>
      <c r="H1464" s="8">
        <f>IFERROR(INDEX([2]市町村コード!$A$3:$B$42,MATCH(LEFT($D1464,3),[2]市町村コード!$B$3:$B$42,0),1),IFERROR(INDEX([2]市町村コード!$A$3:$B$42,MATCH(LEFT($D1464,4),[2]市町村コード!$B$3:$B$42,0),1),INDEX([2]市町村コード!$A$3:$B$42,MATCH(LEFT($D1464,5),[2]市町村コード!$B$3:$B$42,0),1)))</f>
        <v>23817</v>
      </c>
      <c r="I1464" s="8" t="s">
        <v>3871</v>
      </c>
    </row>
    <row r="1465" spans="1:9">
      <c r="A1465" s="6">
        <v>1464</v>
      </c>
      <c r="B1465" s="10">
        <v>10</v>
      </c>
      <c r="C1465" s="5" t="s">
        <v>3872</v>
      </c>
      <c r="D1465" s="5" t="s">
        <v>3873</v>
      </c>
      <c r="E1465" s="10" t="s">
        <v>10482</v>
      </c>
      <c r="F1465" s="13">
        <v>26311</v>
      </c>
      <c r="G1465" s="15">
        <v>24</v>
      </c>
      <c r="H1465" s="8">
        <f>IFERROR(INDEX([2]市町村コード!$A$3:$B$42,MATCH(LEFT($D1465,3),[2]市町村コード!$B$3:$B$42,0),1),IFERROR(INDEX([2]市町村コード!$A$3:$B$42,MATCH(LEFT($D1465,4),[2]市町村コード!$B$3:$B$42,0),1),INDEX([2]市町村コード!$A$3:$B$42,MATCH(LEFT($D1465,5),[2]市町村コード!$B$3:$B$42,0),1)))</f>
        <v>23817</v>
      </c>
      <c r="I1465" s="8" t="s">
        <v>3874</v>
      </c>
    </row>
    <row r="1466" spans="1:9">
      <c r="A1466" s="6">
        <v>1465</v>
      </c>
      <c r="B1466" s="10">
        <v>10</v>
      </c>
      <c r="C1466" s="5" t="s">
        <v>3875</v>
      </c>
      <c r="D1466" s="5" t="s">
        <v>3876</v>
      </c>
      <c r="E1466" s="10" t="s">
        <v>10482</v>
      </c>
      <c r="F1466" s="13">
        <v>33257</v>
      </c>
      <c r="G1466" s="15">
        <v>1.5</v>
      </c>
      <c r="H1466" s="8">
        <f>IFERROR(INDEX([2]市町村コード!$A$3:$B$42,MATCH(LEFT($D1466,3),[2]市町村コード!$B$3:$B$42,0),1),IFERROR(INDEX([2]市町村コード!$A$3:$B$42,MATCH(LEFT($D1466,4),[2]市町村コード!$B$3:$B$42,0),1),INDEX([2]市町村コード!$A$3:$B$42,MATCH(LEFT($D1466,5),[2]市町村コード!$B$3:$B$42,0),1)))</f>
        <v>23817</v>
      </c>
      <c r="I1466" s="8" t="s">
        <v>3877</v>
      </c>
    </row>
    <row r="1467" spans="1:9">
      <c r="A1467" s="6">
        <v>1466</v>
      </c>
      <c r="B1467" s="10">
        <v>10</v>
      </c>
      <c r="C1467" s="5" t="s">
        <v>3878</v>
      </c>
      <c r="D1467" s="5" t="s">
        <v>3879</v>
      </c>
      <c r="E1467" s="10" t="s">
        <v>10482</v>
      </c>
      <c r="F1467" s="13">
        <v>34159</v>
      </c>
      <c r="G1467" s="15">
        <v>5</v>
      </c>
      <c r="H1467" s="8">
        <f>IFERROR(INDEX([2]市町村コード!$A$3:$B$42,MATCH(LEFT($D1467,3),[2]市町村コード!$B$3:$B$42,0),1),IFERROR(INDEX([2]市町村コード!$A$3:$B$42,MATCH(LEFT($D1467,4),[2]市町村コード!$B$3:$B$42,0),1),INDEX([2]市町村コード!$A$3:$B$42,MATCH(LEFT($D1467,5),[2]市町村コード!$B$3:$B$42,0),1)))</f>
        <v>23817</v>
      </c>
      <c r="I1467" s="8" t="s">
        <v>3880</v>
      </c>
    </row>
    <row r="1468" spans="1:9">
      <c r="A1468" s="6">
        <v>1467</v>
      </c>
      <c r="B1468" s="10">
        <v>10</v>
      </c>
      <c r="C1468" s="5" t="s">
        <v>3881</v>
      </c>
      <c r="D1468" s="5" t="s">
        <v>3882</v>
      </c>
      <c r="E1468" s="10" t="s">
        <v>10482</v>
      </c>
      <c r="F1468" s="13">
        <v>32487</v>
      </c>
      <c r="G1468" s="15">
        <v>26</v>
      </c>
      <c r="H1468" s="8">
        <f>IFERROR(INDEX([2]市町村コード!$A$3:$B$42,MATCH(LEFT($D1468,3),[2]市町村コード!$B$3:$B$42,0),1),IFERROR(INDEX([2]市町村コード!$A$3:$B$42,MATCH(LEFT($D1468,4),[2]市町村コード!$B$3:$B$42,0),1),INDEX([2]市町村コード!$A$3:$B$42,MATCH(LEFT($D1468,5),[2]市町村コード!$B$3:$B$42,0),1)))</f>
        <v>23817</v>
      </c>
      <c r="I1468" s="8" t="s">
        <v>3883</v>
      </c>
    </row>
    <row r="1469" spans="1:9">
      <c r="A1469" s="6">
        <v>1468</v>
      </c>
      <c r="B1469" s="10">
        <v>10</v>
      </c>
      <c r="C1469" s="5" t="s">
        <v>3884</v>
      </c>
      <c r="D1469" s="5" t="s">
        <v>3885</v>
      </c>
      <c r="E1469" s="10" t="s">
        <v>10482</v>
      </c>
      <c r="F1469" s="13">
        <v>33281</v>
      </c>
      <c r="G1469" s="15">
        <v>43</v>
      </c>
      <c r="H1469" s="8">
        <f>IFERROR(INDEX([2]市町村コード!$A$3:$B$42,MATCH(LEFT($D1469,3),[2]市町村コード!$B$3:$B$42,0),1),IFERROR(INDEX([2]市町村コード!$A$3:$B$42,MATCH(LEFT($D1469,4),[2]市町村コード!$B$3:$B$42,0),1),INDEX([2]市町村コード!$A$3:$B$42,MATCH(LEFT($D1469,5),[2]市町村コード!$B$3:$B$42,0),1)))</f>
        <v>23817</v>
      </c>
      <c r="I1469" s="8" t="s">
        <v>3886</v>
      </c>
    </row>
    <row r="1470" spans="1:9">
      <c r="A1470" s="6">
        <v>1469</v>
      </c>
      <c r="B1470" s="10">
        <v>10</v>
      </c>
      <c r="C1470" s="5" t="s">
        <v>3887</v>
      </c>
      <c r="D1470" s="5" t="s">
        <v>3888</v>
      </c>
      <c r="E1470" s="10" t="s">
        <v>10482</v>
      </c>
      <c r="F1470" s="13">
        <v>42912</v>
      </c>
      <c r="G1470" s="15">
        <v>4</v>
      </c>
      <c r="H1470" s="8">
        <f>IFERROR(INDEX([2]市町村コード!$A$3:$B$42,MATCH(LEFT($D1470,3),[2]市町村コード!$B$3:$B$42,0),1),IFERROR(INDEX([2]市町村コード!$A$3:$B$42,MATCH(LEFT($D1470,4),[2]市町村コード!$B$3:$B$42,0),1),INDEX([2]市町村コード!$A$3:$B$42,MATCH(LEFT($D1470,5),[2]市町村コード!$B$3:$B$42,0),1)))</f>
        <v>23841</v>
      </c>
      <c r="I1470" s="8" t="s">
        <v>3889</v>
      </c>
    </row>
    <row r="1471" spans="1:9">
      <c r="A1471" s="6">
        <v>1470</v>
      </c>
      <c r="B1471" s="10">
        <v>10</v>
      </c>
      <c r="C1471" s="5" t="s">
        <v>3890</v>
      </c>
      <c r="D1471" s="5" t="s">
        <v>3891</v>
      </c>
      <c r="E1471" s="10" t="s">
        <v>10482</v>
      </c>
      <c r="F1471" s="13">
        <v>32364</v>
      </c>
      <c r="G1471" s="15">
        <v>12</v>
      </c>
      <c r="H1471" s="8">
        <f>IFERROR(INDEX([2]市町村コード!$A$3:$B$42,MATCH(LEFT($D1471,3),[2]市町村コード!$B$3:$B$42,0),1),IFERROR(INDEX([2]市町村コード!$A$3:$B$42,MATCH(LEFT($D1471,4),[2]市町村コード!$B$3:$B$42,0),1),INDEX([2]市町村コード!$A$3:$B$42,MATCH(LEFT($D1471,5),[2]市町村コード!$B$3:$B$42,0),1)))</f>
        <v>23841</v>
      </c>
      <c r="I1471" s="8" t="s">
        <v>3892</v>
      </c>
    </row>
    <row r="1472" spans="1:9">
      <c r="A1472" s="6">
        <v>1471</v>
      </c>
      <c r="B1472" s="10">
        <v>10</v>
      </c>
      <c r="C1472" s="5" t="s">
        <v>3893</v>
      </c>
      <c r="D1472" s="5" t="s">
        <v>3894</v>
      </c>
      <c r="E1472" s="10" t="s">
        <v>10482</v>
      </c>
      <c r="F1472" s="13">
        <v>43487</v>
      </c>
      <c r="G1472" s="15">
        <v>10.9</v>
      </c>
      <c r="H1472" s="8">
        <f>IFERROR(INDEX([2]市町村コード!$A$3:$B$42,MATCH(LEFT($D1472,3),[2]市町村コード!$B$3:$B$42,0),1),IFERROR(INDEX([2]市町村コード!$A$3:$B$42,MATCH(LEFT($D1472,4),[2]市町村コード!$B$3:$B$42,0),1),INDEX([2]市町村コード!$A$3:$B$42,MATCH(LEFT($D1472,5),[2]市町村コード!$B$3:$B$42,0),1)))</f>
        <v>23841</v>
      </c>
      <c r="I1472" s="8" t="s">
        <v>3895</v>
      </c>
    </row>
    <row r="1473" spans="1:9" ht="24">
      <c r="A1473" s="6">
        <v>1472</v>
      </c>
      <c r="B1473" s="10">
        <v>10</v>
      </c>
      <c r="C1473" s="5" t="s">
        <v>3896</v>
      </c>
      <c r="D1473" s="5" t="s">
        <v>3897</v>
      </c>
      <c r="E1473" s="10" t="s">
        <v>10482</v>
      </c>
      <c r="F1473" s="13">
        <v>33416</v>
      </c>
      <c r="G1473" s="15">
        <v>8</v>
      </c>
      <c r="H1473" s="8">
        <f>IFERROR(INDEX([2]市町村コード!$A$3:$B$42,MATCH(LEFT($D1473,3),[2]市町村コード!$B$3:$B$42,0),1),IFERROR(INDEX([2]市町村コード!$A$3:$B$42,MATCH(LEFT($D1473,4),[2]市町村コード!$B$3:$B$42,0),1),INDEX([2]市町村コード!$A$3:$B$42,MATCH(LEFT($D1473,5),[2]市町村コード!$B$3:$B$42,0),1)))</f>
        <v>23876</v>
      </c>
      <c r="I1473" s="8" t="s">
        <v>3898</v>
      </c>
    </row>
    <row r="1474" spans="1:9">
      <c r="A1474" s="6">
        <v>1473</v>
      </c>
      <c r="B1474" s="10">
        <v>10</v>
      </c>
      <c r="C1474" s="5" t="s">
        <v>3899</v>
      </c>
      <c r="D1474" s="5" t="s">
        <v>3900</v>
      </c>
      <c r="E1474" s="10" t="s">
        <v>10482</v>
      </c>
      <c r="F1474" s="13" t="s">
        <v>10482</v>
      </c>
      <c r="G1474" s="15">
        <v>26</v>
      </c>
      <c r="H1474" s="8">
        <f>IFERROR(INDEX([2]市町村コード!$A$3:$B$42,MATCH(LEFT($D1474,3),[2]市町村コード!$B$3:$B$42,0),1),IFERROR(INDEX([2]市町村コード!$A$3:$B$42,MATCH(LEFT($D1474,4),[2]市町村コード!$B$3:$B$42,0),1),INDEX([2]市町村コード!$A$3:$B$42,MATCH(LEFT($D1474,5),[2]市町村コード!$B$3:$B$42,0),1)))</f>
        <v>24023</v>
      </c>
      <c r="I1474" s="8" t="s">
        <v>3901</v>
      </c>
    </row>
    <row r="1475" spans="1:9">
      <c r="A1475" s="6">
        <v>1474</v>
      </c>
      <c r="B1475" s="14">
        <v>10</v>
      </c>
      <c r="C1475" s="6" t="s">
        <v>3902</v>
      </c>
      <c r="D1475" s="6" t="s">
        <v>3903</v>
      </c>
      <c r="E1475" s="14" t="s">
        <v>10482</v>
      </c>
      <c r="F1475" s="24">
        <v>38537</v>
      </c>
      <c r="G1475" s="16">
        <v>80</v>
      </c>
      <c r="H1475" s="8">
        <f>IFERROR(INDEX([2]市町村コード!$A$3:$B$42,MATCH(LEFT($D1475,3),[2]市町村コード!$B$3:$B$42,0),1),IFERROR(INDEX([2]市町村コード!$A$3:$B$42,MATCH(LEFT($D1475,4),[2]市町村コード!$B$3:$B$42,0),1),INDEX([2]市町村コード!$A$3:$B$42,MATCH(LEFT($D1475,5),[2]市町村コード!$B$3:$B$42,0),1)))</f>
        <v>24112</v>
      </c>
      <c r="I1475" s="8" t="s">
        <v>3904</v>
      </c>
    </row>
    <row r="1476" spans="1:9">
      <c r="A1476" s="6">
        <v>1475</v>
      </c>
      <c r="B1476" s="10">
        <v>10</v>
      </c>
      <c r="C1476" s="5" t="s">
        <v>3905</v>
      </c>
      <c r="D1476" s="5" t="s">
        <v>3906</v>
      </c>
      <c r="E1476" s="10" t="s">
        <v>10482</v>
      </c>
      <c r="F1476" s="13">
        <v>26141</v>
      </c>
      <c r="G1476" s="15">
        <v>112.5</v>
      </c>
      <c r="H1476" s="8">
        <f>IFERROR(INDEX([2]市町村コード!$A$3:$B$42,MATCH(LEFT($D1476,3),[2]市町村コード!$B$3:$B$42,0),1),IFERROR(INDEX([2]市町村コード!$A$3:$B$42,MATCH(LEFT($D1476,4),[2]市町村コード!$B$3:$B$42,0),1),INDEX([2]市町村コード!$A$3:$B$42,MATCH(LEFT($D1476,5),[2]市町村コード!$B$3:$B$42,0),1)))</f>
        <v>24121</v>
      </c>
      <c r="I1476" s="8" t="s">
        <v>3907</v>
      </c>
    </row>
    <row r="1477" spans="1:9">
      <c r="A1477" s="6">
        <v>1476</v>
      </c>
      <c r="B1477" s="10">
        <v>10</v>
      </c>
      <c r="C1477" s="5" t="s">
        <v>3908</v>
      </c>
      <c r="D1477" s="5" t="s">
        <v>3909</v>
      </c>
      <c r="E1477" s="10" t="s">
        <v>10482</v>
      </c>
      <c r="F1477" s="13">
        <v>31314</v>
      </c>
      <c r="G1477" s="15">
        <v>4</v>
      </c>
      <c r="H1477" s="8">
        <f>IFERROR(INDEX([2]市町村コード!$A$3:$B$42,MATCH(LEFT($D1477,3),[2]市町村コード!$B$3:$B$42,0),1),IFERROR(INDEX([2]市町村コード!$A$3:$B$42,MATCH(LEFT($D1477,4),[2]市町村コード!$B$3:$B$42,0),1),INDEX([2]市町村コード!$A$3:$B$42,MATCH(LEFT($D1477,5),[2]市町村コード!$B$3:$B$42,0),1)))</f>
        <v>24414</v>
      </c>
      <c r="I1477" s="8" t="s">
        <v>3910</v>
      </c>
    </row>
    <row r="1478" spans="1:9">
      <c r="A1478" s="6">
        <v>1477</v>
      </c>
      <c r="B1478" s="10">
        <v>10</v>
      </c>
      <c r="C1478" s="5" t="s">
        <v>3911</v>
      </c>
      <c r="D1478" s="5" t="s">
        <v>3912</v>
      </c>
      <c r="E1478" s="10" t="s">
        <v>10482</v>
      </c>
      <c r="F1478" s="13">
        <v>26136</v>
      </c>
      <c r="G1478" s="15">
        <v>2.8</v>
      </c>
      <c r="H1478" s="8">
        <f>IFERROR(INDEX([2]市町村コード!$A$3:$B$42,MATCH(LEFT($D1478,3),[2]市町村コード!$B$3:$B$42,0),1),IFERROR(INDEX([2]市町村コード!$A$3:$B$42,MATCH(LEFT($D1478,4),[2]市町村コード!$B$3:$B$42,0),1),INDEX([2]市町村コード!$A$3:$B$42,MATCH(LEFT($D1478,5),[2]市町村コード!$B$3:$B$42,0),1)))</f>
        <v>24422</v>
      </c>
      <c r="I1478" s="8" t="s">
        <v>3913</v>
      </c>
    </row>
    <row r="1479" spans="1:9">
      <c r="A1479" s="6">
        <v>1478</v>
      </c>
      <c r="B1479" s="10">
        <v>10</v>
      </c>
      <c r="C1479" s="5" t="s">
        <v>3914</v>
      </c>
      <c r="D1479" s="5" t="s">
        <v>3915</v>
      </c>
      <c r="E1479" s="10" t="s">
        <v>10482</v>
      </c>
      <c r="F1479" s="13">
        <v>34759</v>
      </c>
      <c r="G1479" s="15">
        <v>80</v>
      </c>
      <c r="H1479" s="8">
        <f>IFERROR(INDEX([2]市町村コード!$A$3:$B$42,MATCH(LEFT($D1479,3),[2]市町村コード!$B$3:$B$42,0),1),IFERROR(INDEX([2]市町村コード!$A$3:$B$42,MATCH(LEFT($D1479,4),[2]市町村コード!$B$3:$B$42,0),1),INDEX([2]市町村コード!$A$3:$B$42,MATCH(LEFT($D1479,5),[2]市町村コード!$B$3:$B$42,0),1)))</f>
        <v>24422</v>
      </c>
      <c r="I1479" s="8" t="s">
        <v>3916</v>
      </c>
    </row>
    <row r="1480" spans="1:9">
      <c r="A1480" s="6">
        <v>1479</v>
      </c>
      <c r="B1480" s="10">
        <v>10</v>
      </c>
      <c r="C1480" s="5" t="s">
        <v>3917</v>
      </c>
      <c r="D1480" s="5" t="s">
        <v>3918</v>
      </c>
      <c r="E1480" s="10" t="s">
        <v>10482</v>
      </c>
      <c r="F1480" s="13">
        <v>33679</v>
      </c>
      <c r="G1480" s="15">
        <v>3</v>
      </c>
      <c r="H1480" s="8">
        <f>IFERROR(INDEX([2]市町村コード!$A$3:$B$42,MATCH(LEFT($D1480,3),[2]市町村コード!$B$3:$B$42,0),1),IFERROR(INDEX([2]市町村コード!$A$3:$B$42,MATCH(LEFT($D1480,4),[2]市町村コード!$B$3:$B$42,0),1),INDEX([2]市町村コード!$A$3:$B$42,MATCH(LEFT($D1480,5),[2]市町村コード!$B$3:$B$42,0),1)))</f>
        <v>24457</v>
      </c>
      <c r="I1480" s="8" t="s">
        <v>3919</v>
      </c>
    </row>
    <row r="1481" spans="1:9">
      <c r="A1481" s="6">
        <v>1480</v>
      </c>
      <c r="B1481" s="10">
        <v>10</v>
      </c>
      <c r="C1481" s="5" t="s">
        <v>3920</v>
      </c>
      <c r="D1481" s="5" t="s">
        <v>3921</v>
      </c>
      <c r="E1481" s="10" t="s">
        <v>10482</v>
      </c>
      <c r="F1481" s="13">
        <v>33827</v>
      </c>
      <c r="G1481" s="15">
        <v>6.3</v>
      </c>
      <c r="H1481" s="8">
        <f>IFERROR(INDEX([2]市町村コード!$A$3:$B$42,MATCH(LEFT($D1481,3),[2]市町村コード!$B$3:$B$42,0),1),IFERROR(INDEX([2]市町村コード!$A$3:$B$42,MATCH(LEFT($D1481,4),[2]市町村コード!$B$3:$B$42,0),1),INDEX([2]市町村コード!$A$3:$B$42,MATCH(LEFT($D1481,5),[2]市町村コード!$B$3:$B$42,0),1)))</f>
        <v>24457</v>
      </c>
      <c r="I1481" s="8" t="s">
        <v>3922</v>
      </c>
    </row>
    <row r="1482" spans="1:9">
      <c r="A1482" s="6">
        <v>1481</v>
      </c>
      <c r="B1482" s="10">
        <v>10</v>
      </c>
      <c r="C1482" s="5" t="s">
        <v>3923</v>
      </c>
      <c r="D1482" s="5" t="s">
        <v>3924</v>
      </c>
      <c r="E1482" s="10" t="s">
        <v>10482</v>
      </c>
      <c r="F1482" s="13">
        <v>33612</v>
      </c>
      <c r="G1482" s="15">
        <v>2</v>
      </c>
      <c r="H1482" s="8">
        <f>IFERROR(INDEX([2]市町村コード!$A$3:$B$42,MATCH(LEFT($D1482,3),[2]市町村コード!$B$3:$B$42,0),1),IFERROR(INDEX([2]市町村コード!$A$3:$B$42,MATCH(LEFT($D1482,4),[2]市町村コード!$B$3:$B$42,0),1),INDEX([2]市町村コード!$A$3:$B$42,MATCH(LEFT($D1482,5),[2]市町村コード!$B$3:$B$42,0),1)))</f>
        <v>24457</v>
      </c>
      <c r="I1482" s="8" t="s">
        <v>3925</v>
      </c>
    </row>
    <row r="1483" spans="1:9">
      <c r="A1483" s="6">
        <v>1482</v>
      </c>
      <c r="B1483" s="10">
        <v>10</v>
      </c>
      <c r="C1483" s="5" t="s">
        <v>3926</v>
      </c>
      <c r="D1483" s="5" t="s">
        <v>3927</v>
      </c>
      <c r="E1483" s="10" t="s">
        <v>10482</v>
      </c>
      <c r="F1483" s="13" t="s">
        <v>10482</v>
      </c>
      <c r="G1483" s="15">
        <v>1</v>
      </c>
      <c r="H1483" s="8">
        <f>IFERROR(INDEX([2]市町村コード!$A$3:$B$42,MATCH(LEFT($D1483,3),[2]市町村コード!$B$3:$B$42,0),1),IFERROR(INDEX([2]市町村コード!$A$3:$B$42,MATCH(LEFT($D1483,4),[2]市町村コード!$B$3:$B$42,0),1),INDEX([2]市町村コード!$A$3:$B$42,MATCH(LEFT($D1483,5),[2]市町村コード!$B$3:$B$42,0),1)))</f>
        <v>24457</v>
      </c>
      <c r="I1483" s="8" t="s">
        <v>3928</v>
      </c>
    </row>
    <row r="1484" spans="1:9">
      <c r="A1484" s="6">
        <v>1483</v>
      </c>
      <c r="B1484" s="10">
        <v>10</v>
      </c>
      <c r="C1484" s="5" t="s">
        <v>3929</v>
      </c>
      <c r="D1484" s="5" t="s">
        <v>3930</v>
      </c>
      <c r="E1484" s="10" t="s">
        <v>10482</v>
      </c>
      <c r="F1484" s="13">
        <v>35374</v>
      </c>
      <c r="G1484" s="15">
        <v>4.3</v>
      </c>
      <c r="H1484" s="8">
        <f>IFERROR(INDEX([2]市町村コード!$A$3:$B$42,MATCH(LEFT($D1484,3),[2]市町村コード!$B$3:$B$42,0),1),IFERROR(INDEX([2]市町村コード!$A$3:$B$42,MATCH(LEFT($D1484,4),[2]市町村コード!$B$3:$B$42,0),1),INDEX([2]市町村コード!$A$3:$B$42,MATCH(LEFT($D1484,5),[2]市町村コード!$B$3:$B$42,0),1)))</f>
        <v>24457</v>
      </c>
      <c r="I1484" s="8" t="s">
        <v>3931</v>
      </c>
    </row>
    <row r="1485" spans="1:9">
      <c r="A1485" s="6">
        <v>1484</v>
      </c>
      <c r="B1485" s="10">
        <v>10</v>
      </c>
      <c r="C1485" s="5" t="s">
        <v>3932</v>
      </c>
      <c r="D1485" s="5" t="s">
        <v>3933</v>
      </c>
      <c r="E1485" s="10" t="s">
        <v>10482</v>
      </c>
      <c r="F1485" s="13">
        <v>26137</v>
      </c>
      <c r="G1485" s="15">
        <v>4.5</v>
      </c>
      <c r="H1485" s="8">
        <f>IFERROR(INDEX([2]市町村コード!$A$3:$B$42,MATCH(LEFT($D1485,3),[2]市町村コード!$B$3:$B$42,0),1),IFERROR(INDEX([2]市町村コード!$A$3:$B$42,MATCH(LEFT($D1485,4),[2]市町村コード!$B$3:$B$42,0),1),INDEX([2]市町村コード!$A$3:$B$42,MATCH(LEFT($D1485,5),[2]市町村コード!$B$3:$B$42,0),1)))</f>
        <v>24457</v>
      </c>
      <c r="I1485" s="8" t="s">
        <v>3934</v>
      </c>
    </row>
    <row r="1486" spans="1:9">
      <c r="A1486" s="6">
        <v>1485</v>
      </c>
      <c r="B1486" s="10">
        <v>10</v>
      </c>
      <c r="C1486" s="5" t="s">
        <v>3935</v>
      </c>
      <c r="D1486" s="5" t="s">
        <v>3936</v>
      </c>
      <c r="E1486" s="10" t="s">
        <v>10482</v>
      </c>
      <c r="F1486" s="13">
        <v>30606</v>
      </c>
      <c r="G1486" s="15">
        <v>0.6</v>
      </c>
      <c r="H1486" s="8">
        <f>IFERROR(INDEX([2]市町村コード!$A$3:$B$42,MATCH(LEFT($D1486,3),[2]市町村コード!$B$3:$B$42,0),1),IFERROR(INDEX([2]市町村コード!$A$3:$B$42,MATCH(LEFT($D1486,4),[2]市町村コード!$B$3:$B$42,0),1),INDEX([2]市町村コード!$A$3:$B$42,MATCH(LEFT($D1486,5),[2]市町村コード!$B$3:$B$42,0),1)))</f>
        <v>24457</v>
      </c>
      <c r="I1486" s="8" t="s">
        <v>3937</v>
      </c>
    </row>
    <row r="1487" spans="1:9">
      <c r="A1487" s="6">
        <v>1486</v>
      </c>
      <c r="B1487" s="10">
        <v>11</v>
      </c>
      <c r="C1487" s="5" t="s">
        <v>3938</v>
      </c>
      <c r="D1487" s="5" t="s">
        <v>3939</v>
      </c>
      <c r="E1487" s="10" t="s">
        <v>10482</v>
      </c>
      <c r="F1487" s="13">
        <v>40896</v>
      </c>
      <c r="G1487" s="15">
        <v>0</v>
      </c>
      <c r="H1487" s="8">
        <f>IFERROR(INDEX([2]市町村コード!$A$3:$B$42,MATCH(LEFT($D1487,3),[2]市町村コード!$B$3:$B$42,0),1),IFERROR(INDEX([2]市町村コード!$A$3:$B$42,MATCH(LEFT($D1487,4),[2]市町村コード!$B$3:$B$42,0),1),INDEX([2]市町村コード!$A$3:$B$42,MATCH(LEFT($D1487,5),[2]市町村コード!$B$3:$B$42,0),1)))</f>
        <v>22021</v>
      </c>
      <c r="I1487" s="8" t="s">
        <v>3940</v>
      </c>
    </row>
    <row r="1488" spans="1:9">
      <c r="A1488" s="6">
        <v>1487</v>
      </c>
      <c r="B1488" s="14">
        <v>11</v>
      </c>
      <c r="C1488" s="6" t="s">
        <v>3941</v>
      </c>
      <c r="D1488" s="6" t="s">
        <v>3942</v>
      </c>
      <c r="E1488" s="14" t="s">
        <v>10482</v>
      </c>
      <c r="F1488" s="24">
        <v>39491</v>
      </c>
      <c r="G1488" s="16">
        <v>0</v>
      </c>
      <c r="H1488" s="8">
        <f>IFERROR(INDEX([2]市町村コード!$A$3:$B$42,MATCH(LEFT($D1488,3),[2]市町村コード!$B$3:$B$42,0),1),IFERROR(INDEX([2]市町村コード!$A$3:$B$42,MATCH(LEFT($D1488,4),[2]市町村コード!$B$3:$B$42,0),1),INDEX([2]市町村コード!$A$3:$B$42,MATCH(LEFT($D1488,5),[2]市町村コード!$B$3:$B$42,0),1)))</f>
        <v>23043</v>
      </c>
      <c r="I1488" s="8" t="s">
        <v>3943</v>
      </c>
    </row>
    <row r="1489" spans="1:9" ht="24">
      <c r="A1489" s="6">
        <v>1488</v>
      </c>
      <c r="B1489" s="14">
        <v>11</v>
      </c>
      <c r="C1489" s="6" t="s">
        <v>3944</v>
      </c>
      <c r="D1489" s="6" t="s">
        <v>3945</v>
      </c>
      <c r="E1489" s="14" t="s">
        <v>10482</v>
      </c>
      <c r="F1489" s="24">
        <v>41988</v>
      </c>
      <c r="G1489" s="16">
        <v>1.4</v>
      </c>
      <c r="H1489" s="8">
        <f>IFERROR(INDEX([2]市町村コード!$A$3:$B$42,MATCH(LEFT($D1489,3),[2]市町村コード!$B$3:$B$42,0),1),IFERROR(INDEX([2]市町村コード!$A$3:$B$42,MATCH(LEFT($D1489,4),[2]市町村コード!$B$3:$B$42,0),1),INDEX([2]市町村コード!$A$3:$B$42,MATCH(LEFT($D1489,5),[2]市町村コード!$B$3:$B$42,0),1)))</f>
        <v>23043</v>
      </c>
      <c r="I1489" s="8" t="s">
        <v>3946</v>
      </c>
    </row>
    <row r="1490" spans="1:9" ht="24">
      <c r="A1490" s="6">
        <v>1489</v>
      </c>
      <c r="B1490" s="14">
        <v>11</v>
      </c>
      <c r="C1490" s="6" t="s">
        <v>3947</v>
      </c>
      <c r="D1490" s="6" t="s">
        <v>3948</v>
      </c>
      <c r="E1490" s="14" t="s">
        <v>10482</v>
      </c>
      <c r="F1490" s="24">
        <v>39248</v>
      </c>
      <c r="G1490" s="16">
        <v>0</v>
      </c>
      <c r="H1490" s="8">
        <f>IFERROR(INDEX([2]市町村コード!$A$3:$B$42,MATCH(LEFT($D1490,3),[2]市町村コード!$B$3:$B$42,0),1),IFERROR(INDEX([2]市町村コード!$A$3:$B$42,MATCH(LEFT($D1490,4),[2]市町村コード!$B$3:$B$42,0),1),INDEX([2]市町村コード!$A$3:$B$42,MATCH(LEFT($D1490,5),[2]市町村コード!$B$3:$B$42,0),1)))</f>
        <v>24015</v>
      </c>
      <c r="I1490" s="8" t="s">
        <v>3949</v>
      </c>
    </row>
    <row r="1491" spans="1:9">
      <c r="A1491" s="6">
        <v>1490</v>
      </c>
      <c r="B1491" s="10">
        <v>11</v>
      </c>
      <c r="C1491" s="5" t="s">
        <v>3950</v>
      </c>
      <c r="D1491" s="5" t="s">
        <v>3951</v>
      </c>
      <c r="E1491" s="10" t="s">
        <v>10482</v>
      </c>
      <c r="F1491" s="13" t="s">
        <v>10482</v>
      </c>
      <c r="G1491" s="15">
        <v>60</v>
      </c>
      <c r="H1491" s="8">
        <f>IFERROR(INDEX([2]市町村コード!$A$3:$B$42,MATCH(LEFT($D1491,3),[2]市町村コード!$B$3:$B$42,0),1),IFERROR(INDEX([2]市町村コード!$A$3:$B$42,MATCH(LEFT($D1491,4),[2]市町村コード!$B$3:$B$42,0),1),INDEX([2]市町村コード!$A$3:$B$42,MATCH(LEFT($D1491,5),[2]市町村コード!$B$3:$B$42,0),1)))</f>
        <v>24023</v>
      </c>
      <c r="I1491" s="8" t="s">
        <v>3952</v>
      </c>
    </row>
    <row r="1492" spans="1:9">
      <c r="A1492" s="6">
        <v>1491</v>
      </c>
      <c r="B1492" s="10">
        <v>11</v>
      </c>
      <c r="C1492" s="5" t="s">
        <v>3953</v>
      </c>
      <c r="D1492" s="5" t="s">
        <v>3954</v>
      </c>
      <c r="E1492" s="10" t="s">
        <v>1871</v>
      </c>
      <c r="F1492" s="13" t="s">
        <v>10482</v>
      </c>
      <c r="G1492" s="15">
        <v>721</v>
      </c>
      <c r="H1492" s="8">
        <f>IFERROR(INDEX([2]市町村コード!$A$3:$B$42,MATCH(LEFT($D1492,3),[2]市町村コード!$B$3:$B$42,0),1),IFERROR(INDEX([2]市町村コード!$A$3:$B$42,MATCH(LEFT($D1492,4),[2]市町村コード!$B$3:$B$42,0),1),INDEX([2]市町村コード!$A$3:$B$42,MATCH(LEFT($D1492,5),[2]市町村コード!$B$3:$B$42,0),1)))</f>
        <v>24023</v>
      </c>
      <c r="I1492" s="8" t="s">
        <v>3955</v>
      </c>
    </row>
    <row r="1493" spans="1:9">
      <c r="A1493" s="6">
        <v>1492</v>
      </c>
      <c r="B1493" s="10">
        <v>11</v>
      </c>
      <c r="C1493" s="5" t="s">
        <v>3956</v>
      </c>
      <c r="D1493" s="5" t="s">
        <v>3957</v>
      </c>
      <c r="E1493" s="10" t="s">
        <v>10482</v>
      </c>
      <c r="F1493" s="13">
        <v>38272</v>
      </c>
      <c r="G1493" s="15">
        <v>0</v>
      </c>
      <c r="H1493" s="8">
        <f>IFERROR(INDEX([2]市町村コード!$A$3:$B$42,MATCH(LEFT($D1493,3),[2]市町村コード!$B$3:$B$42,0),1),IFERROR(INDEX([2]市町村コード!$A$3:$B$42,MATCH(LEFT($D1493,4),[2]市町村コード!$B$3:$B$42,0),1),INDEX([2]市町村コード!$A$3:$B$42,MATCH(LEFT($D1493,5),[2]市町村コード!$B$3:$B$42,0),1)))</f>
        <v>24082</v>
      </c>
      <c r="I1493" s="8" t="s">
        <v>3958</v>
      </c>
    </row>
    <row r="1494" spans="1:9">
      <c r="A1494" s="6">
        <v>1493</v>
      </c>
      <c r="B1494" s="10">
        <v>11</v>
      </c>
      <c r="C1494" s="5" t="s">
        <v>3959</v>
      </c>
      <c r="D1494" s="5" t="s">
        <v>3960</v>
      </c>
      <c r="E1494" s="10" t="s">
        <v>10482</v>
      </c>
      <c r="F1494" s="13">
        <v>26642</v>
      </c>
      <c r="G1494" s="15">
        <v>300</v>
      </c>
      <c r="H1494" s="8">
        <f>IFERROR(INDEX([2]市町村コード!$A$3:$B$42,MATCH(LEFT($D1494,3),[2]市町村コード!$B$3:$B$42,0),1),IFERROR(INDEX([2]市町村コード!$A$3:$B$42,MATCH(LEFT($D1494,4),[2]市町村コード!$B$3:$B$42,0),1),INDEX([2]市町村コード!$A$3:$B$42,MATCH(LEFT($D1494,5),[2]市町村コード!$B$3:$B$42,0),1)))</f>
        <v>24121</v>
      </c>
      <c r="I1494" s="8" t="s">
        <v>3961</v>
      </c>
    </row>
    <row r="1495" spans="1:9">
      <c r="A1495" s="6">
        <v>1494</v>
      </c>
      <c r="B1495" s="10">
        <v>12</v>
      </c>
      <c r="C1495" s="5" t="s">
        <v>3962</v>
      </c>
      <c r="D1495" s="5" t="s">
        <v>3963</v>
      </c>
      <c r="E1495" s="10" t="s">
        <v>10482</v>
      </c>
      <c r="F1495" s="13">
        <v>30200</v>
      </c>
      <c r="G1495" s="15">
        <v>15</v>
      </c>
      <c r="H1495" s="8">
        <f>IFERROR(INDEX([2]市町村コード!$A$3:$B$42,MATCH(LEFT($D1495,3),[2]市町村コード!$B$3:$B$42,0),1),IFERROR(INDEX([2]市町村コード!$A$3:$B$42,MATCH(LEFT($D1495,4),[2]市町村コード!$B$3:$B$42,0),1),INDEX([2]市町村コード!$A$3:$B$42,MATCH(LEFT($D1495,5),[2]市町村コード!$B$3:$B$42,0),1)))</f>
        <v>22021</v>
      </c>
      <c r="I1495" s="8" t="s">
        <v>3964</v>
      </c>
    </row>
    <row r="1496" spans="1:9">
      <c r="A1496" s="6">
        <v>1495</v>
      </c>
      <c r="B1496" s="14">
        <v>12</v>
      </c>
      <c r="C1496" s="6" t="s">
        <v>3965</v>
      </c>
      <c r="D1496" s="6" t="s">
        <v>3966</v>
      </c>
      <c r="E1496" s="14" t="s">
        <v>10482</v>
      </c>
      <c r="F1496" s="24">
        <v>39356</v>
      </c>
      <c r="G1496" s="16">
        <v>0.1</v>
      </c>
      <c r="H1496" s="8">
        <f>IFERROR(INDEX([2]市町村コード!$A$3:$B$42,MATCH(LEFT($D1496,3),[2]市町村コード!$B$3:$B$42,0),1),IFERROR(INDEX([2]市町村コード!$A$3:$B$42,MATCH(LEFT($D1496,4),[2]市町村コード!$B$3:$B$42,0),1),INDEX([2]市町村コード!$A$3:$B$42,MATCH(LEFT($D1496,5),[2]市町村コード!$B$3:$B$42,0),1)))</f>
        <v>24066</v>
      </c>
      <c r="I1496" s="8" t="s">
        <v>3967</v>
      </c>
    </row>
    <row r="1497" spans="1:9">
      <c r="A1497" s="6">
        <v>1496</v>
      </c>
      <c r="B1497" s="10">
        <v>14</v>
      </c>
      <c r="C1497" s="5" t="s">
        <v>3968</v>
      </c>
      <c r="D1497" s="5" t="s">
        <v>3969</v>
      </c>
      <c r="E1497" s="10" t="s">
        <v>10482</v>
      </c>
      <c r="F1497" s="13">
        <v>34185</v>
      </c>
      <c r="G1497" s="15">
        <v>3.5</v>
      </c>
      <c r="H1497" s="8">
        <f>IFERROR(INDEX([2]市町村コード!$A$3:$B$42,MATCH(LEFT($D1497,3),[2]市町村コード!$B$3:$B$42,0),1),IFERROR(INDEX([2]市町村コード!$A$3:$B$42,MATCH(LEFT($D1497,4),[2]市町村コード!$B$3:$B$42,0),1),INDEX([2]市町村コード!$A$3:$B$42,MATCH(LEFT($D1497,5),[2]市町村コード!$B$3:$B$42,0),1)))</f>
        <v>24236</v>
      </c>
      <c r="I1497" s="8" t="s">
        <v>3970</v>
      </c>
    </row>
    <row r="1498" spans="1:9">
      <c r="A1498" s="6">
        <v>1497</v>
      </c>
      <c r="B1498" s="10">
        <v>16</v>
      </c>
      <c r="C1498" s="5" t="s">
        <v>3971</v>
      </c>
      <c r="D1498" s="5" t="s">
        <v>3972</v>
      </c>
      <c r="E1498" s="10" t="s">
        <v>10482</v>
      </c>
      <c r="F1498" s="13" t="s">
        <v>10482</v>
      </c>
      <c r="G1498" s="15">
        <v>10</v>
      </c>
      <c r="H1498" s="8">
        <f>IFERROR(INDEX([2]市町村コード!$A$3:$B$42,MATCH(LEFT($D1498,3),[2]市町村コード!$B$3:$B$42,0),1),IFERROR(INDEX([2]市町村コード!$A$3:$B$42,MATCH(LEFT($D1498,4),[2]市町村コード!$B$3:$B$42,0),1),INDEX([2]市町村コード!$A$3:$B$42,MATCH(LEFT($D1498,5),[2]市町村コード!$B$3:$B$42,0),1)))</f>
        <v>22021</v>
      </c>
      <c r="I1498" s="8" t="s">
        <v>3973</v>
      </c>
    </row>
    <row r="1499" spans="1:9">
      <c r="A1499" s="6">
        <v>1498</v>
      </c>
      <c r="B1499" s="10">
        <v>16</v>
      </c>
      <c r="C1499" s="5" t="s">
        <v>3974</v>
      </c>
      <c r="D1499" s="5" t="s">
        <v>3975</v>
      </c>
      <c r="E1499" s="10" t="s">
        <v>10482</v>
      </c>
      <c r="F1499" s="13">
        <v>43300</v>
      </c>
      <c r="G1499" s="15">
        <v>120</v>
      </c>
      <c r="H1499" s="8">
        <f>IFERROR(INDEX([2]市町村コード!$A$3:$B$42,MATCH(LEFT($D1499,3),[2]市町村コード!$B$3:$B$42,0),1),IFERROR(INDEX([2]市町村コード!$A$3:$B$42,MATCH(LEFT($D1499,4),[2]市町村コード!$B$3:$B$42,0),1),INDEX([2]市町村コード!$A$3:$B$42,MATCH(LEFT($D1499,5),[2]市町村コード!$B$3:$B$42,0),1)))</f>
        <v>22021</v>
      </c>
      <c r="I1499" s="8" t="s">
        <v>3976</v>
      </c>
    </row>
    <row r="1500" spans="1:9">
      <c r="A1500" s="6">
        <v>1499</v>
      </c>
      <c r="B1500" s="10">
        <v>16</v>
      </c>
      <c r="C1500" s="5" t="s">
        <v>3977</v>
      </c>
      <c r="D1500" s="5" t="s">
        <v>3978</v>
      </c>
      <c r="E1500" s="10" t="s">
        <v>10482</v>
      </c>
      <c r="F1500" s="13" t="s">
        <v>10482</v>
      </c>
      <c r="G1500" s="15">
        <v>10</v>
      </c>
      <c r="H1500" s="8">
        <f>IFERROR(INDEX([2]市町村コード!$A$3:$B$42,MATCH(LEFT($D1500,3),[2]市町村コード!$B$3:$B$42,0),1),IFERROR(INDEX([2]市町村コード!$A$3:$B$42,MATCH(LEFT($D1500,4),[2]市町村コード!$B$3:$B$42,0),1),INDEX([2]市町村コード!$A$3:$B$42,MATCH(LEFT($D1500,5),[2]市町村コード!$B$3:$B$42,0),1)))</f>
        <v>22021</v>
      </c>
      <c r="I1500" s="8" t="s">
        <v>3979</v>
      </c>
    </row>
    <row r="1501" spans="1:9">
      <c r="A1501" s="6">
        <v>1500</v>
      </c>
      <c r="B1501" s="10">
        <v>16</v>
      </c>
      <c r="C1501" s="5" t="s">
        <v>3980</v>
      </c>
      <c r="D1501" s="5" t="s">
        <v>3981</v>
      </c>
      <c r="E1501" s="10" t="s">
        <v>10482</v>
      </c>
      <c r="F1501" s="13" t="s">
        <v>10482</v>
      </c>
      <c r="G1501" s="15">
        <v>8</v>
      </c>
      <c r="H1501" s="8">
        <f>IFERROR(INDEX([2]市町村コード!$A$3:$B$42,MATCH(LEFT($D1501,3),[2]市町村コード!$B$3:$B$42,0),1),IFERROR(INDEX([2]市町村コード!$A$3:$B$42,MATCH(LEFT($D1501,4),[2]市町村コード!$B$3:$B$42,0),1),INDEX([2]市町村コード!$A$3:$B$42,MATCH(LEFT($D1501,5),[2]市町村コード!$B$3:$B$42,0),1)))</f>
        <v>22021</v>
      </c>
      <c r="I1501" s="8" t="s">
        <v>3982</v>
      </c>
    </row>
    <row r="1502" spans="1:9">
      <c r="A1502" s="6">
        <v>1501</v>
      </c>
      <c r="B1502" s="10">
        <v>16</v>
      </c>
      <c r="C1502" s="5" t="s">
        <v>3983</v>
      </c>
      <c r="D1502" s="5" t="s">
        <v>3984</v>
      </c>
      <c r="E1502" s="10" t="s">
        <v>10482</v>
      </c>
      <c r="F1502" s="13" t="s">
        <v>10482</v>
      </c>
      <c r="G1502" s="15">
        <v>8</v>
      </c>
      <c r="H1502" s="8">
        <f>IFERROR(INDEX([2]市町村コード!$A$3:$B$42,MATCH(LEFT($D1502,3),[2]市町村コード!$B$3:$B$42,0),1),IFERROR(INDEX([2]市町村コード!$A$3:$B$42,MATCH(LEFT($D1502,4),[2]市町村コード!$B$3:$B$42,0),1),INDEX([2]市町村コード!$A$3:$B$42,MATCH(LEFT($D1502,5),[2]市町村コード!$B$3:$B$42,0),1)))</f>
        <v>22021</v>
      </c>
      <c r="I1502" s="8" t="s">
        <v>3985</v>
      </c>
    </row>
    <row r="1503" spans="1:9">
      <c r="A1503" s="6">
        <v>1502</v>
      </c>
      <c r="B1503" s="10">
        <v>16</v>
      </c>
      <c r="C1503" s="5" t="s">
        <v>3986</v>
      </c>
      <c r="D1503" s="5" t="s">
        <v>3987</v>
      </c>
      <c r="E1503" s="10" t="s">
        <v>10482</v>
      </c>
      <c r="F1503" s="13" t="s">
        <v>10482</v>
      </c>
      <c r="G1503" s="15">
        <v>7</v>
      </c>
      <c r="H1503" s="8">
        <f>IFERROR(INDEX([2]市町村コード!$A$3:$B$42,MATCH(LEFT($D1503,3),[2]市町村コード!$B$3:$B$42,0),1),IFERROR(INDEX([2]市町村コード!$A$3:$B$42,MATCH(LEFT($D1503,4),[2]市町村コード!$B$3:$B$42,0),1),INDEX([2]市町村コード!$A$3:$B$42,MATCH(LEFT($D1503,5),[2]市町村コード!$B$3:$B$42,0),1)))</f>
        <v>22021</v>
      </c>
      <c r="I1503" s="8" t="s">
        <v>3988</v>
      </c>
    </row>
    <row r="1504" spans="1:9">
      <c r="A1504" s="6">
        <v>1503</v>
      </c>
      <c r="B1504" s="10">
        <v>16</v>
      </c>
      <c r="C1504" s="5" t="s">
        <v>3989</v>
      </c>
      <c r="D1504" s="5" t="s">
        <v>3990</v>
      </c>
      <c r="E1504" s="10" t="s">
        <v>10482</v>
      </c>
      <c r="F1504" s="13">
        <v>26308</v>
      </c>
      <c r="G1504" s="15">
        <v>8.1</v>
      </c>
      <c r="H1504" s="8">
        <f>IFERROR(INDEX([2]市町村コード!$A$3:$B$42,MATCH(LEFT($D1504,3),[2]市町村コード!$B$3:$B$42,0),1),IFERROR(INDEX([2]市町村コード!$A$3:$B$42,MATCH(LEFT($D1504,4),[2]市町村コード!$B$3:$B$42,0),1),INDEX([2]市町村コード!$A$3:$B$42,MATCH(LEFT($D1504,5),[2]市町村コード!$B$3:$B$42,0),1)))</f>
        <v>22021</v>
      </c>
      <c r="I1504" s="8" t="s">
        <v>3991</v>
      </c>
    </row>
    <row r="1505" spans="1:9">
      <c r="A1505" s="6">
        <v>1504</v>
      </c>
      <c r="B1505" s="10">
        <v>16</v>
      </c>
      <c r="C1505" s="5" t="s">
        <v>3992</v>
      </c>
      <c r="D1505" s="5" t="s">
        <v>3993</v>
      </c>
      <c r="E1505" s="10" t="s">
        <v>10482</v>
      </c>
      <c r="F1505" s="13" t="s">
        <v>10482</v>
      </c>
      <c r="G1505" s="15">
        <v>6</v>
      </c>
      <c r="H1505" s="8">
        <f>IFERROR(INDEX([2]市町村コード!$A$3:$B$42,MATCH(LEFT($D1505,3),[2]市町村コード!$B$3:$B$42,0),1),IFERROR(INDEX([2]市町村コード!$A$3:$B$42,MATCH(LEFT($D1505,4),[2]市町村コード!$B$3:$B$42,0),1),INDEX([2]市町村コード!$A$3:$B$42,MATCH(LEFT($D1505,5),[2]市町村コード!$B$3:$B$42,0),1)))</f>
        <v>22021</v>
      </c>
      <c r="I1505" s="8" t="s">
        <v>3994</v>
      </c>
    </row>
    <row r="1506" spans="1:9">
      <c r="A1506" s="6">
        <v>1505</v>
      </c>
      <c r="B1506" s="10">
        <v>16</v>
      </c>
      <c r="C1506" s="5" t="s">
        <v>3995</v>
      </c>
      <c r="D1506" s="5" t="s">
        <v>3996</v>
      </c>
      <c r="E1506" s="10" t="s">
        <v>10482</v>
      </c>
      <c r="F1506" s="13">
        <v>26325</v>
      </c>
      <c r="G1506" s="15">
        <v>3</v>
      </c>
      <c r="H1506" s="8">
        <f>IFERROR(INDEX([2]市町村コード!$A$3:$B$42,MATCH(LEFT($D1506,3),[2]市町村コード!$B$3:$B$42,0),1),IFERROR(INDEX([2]市町村コード!$A$3:$B$42,MATCH(LEFT($D1506,4),[2]市町村コード!$B$3:$B$42,0),1),INDEX([2]市町村コード!$A$3:$B$42,MATCH(LEFT($D1506,5),[2]市町村コード!$B$3:$B$42,0),1)))</f>
        <v>22021</v>
      </c>
      <c r="I1506" s="8" t="s">
        <v>3997</v>
      </c>
    </row>
    <row r="1507" spans="1:9">
      <c r="A1507" s="6">
        <v>1506</v>
      </c>
      <c r="B1507" s="10">
        <v>16</v>
      </c>
      <c r="C1507" s="5" t="s">
        <v>3998</v>
      </c>
      <c r="D1507" s="5" t="s">
        <v>3999</v>
      </c>
      <c r="E1507" s="10" t="s">
        <v>10482</v>
      </c>
      <c r="F1507" s="13">
        <v>29106</v>
      </c>
      <c r="G1507" s="15">
        <v>3</v>
      </c>
      <c r="H1507" s="8">
        <f>IFERROR(INDEX([2]市町村コード!$A$3:$B$42,MATCH(LEFT($D1507,3),[2]市町村コード!$B$3:$B$42,0),1),IFERROR(INDEX([2]市町村コード!$A$3:$B$42,MATCH(LEFT($D1507,4),[2]市町村コード!$B$3:$B$42,0),1),INDEX([2]市町村コード!$A$3:$B$42,MATCH(LEFT($D1507,5),[2]市町村コード!$B$3:$B$42,0),1)))</f>
        <v>22021</v>
      </c>
      <c r="I1507" s="8" t="s">
        <v>4000</v>
      </c>
    </row>
    <row r="1508" spans="1:9">
      <c r="A1508" s="6">
        <v>1507</v>
      </c>
      <c r="B1508" s="10">
        <v>16</v>
      </c>
      <c r="C1508" s="5" t="s">
        <v>4001</v>
      </c>
      <c r="D1508" s="5" t="s">
        <v>4002</v>
      </c>
      <c r="E1508" s="10" t="s">
        <v>10482</v>
      </c>
      <c r="F1508" s="13" t="s">
        <v>10482</v>
      </c>
      <c r="G1508" s="15">
        <v>10</v>
      </c>
      <c r="H1508" s="8">
        <f>IFERROR(INDEX([2]市町村コード!$A$3:$B$42,MATCH(LEFT($D1508,3),[2]市町村コード!$B$3:$B$42,0),1),IFERROR(INDEX([2]市町村コード!$A$3:$B$42,MATCH(LEFT($D1508,4),[2]市町村コード!$B$3:$B$42,0),1),INDEX([2]市町村コード!$A$3:$B$42,MATCH(LEFT($D1508,5),[2]市町村コード!$B$3:$B$42,0),1)))</f>
        <v>22021</v>
      </c>
      <c r="I1508" s="8" t="s">
        <v>4003</v>
      </c>
    </row>
    <row r="1509" spans="1:9">
      <c r="A1509" s="6">
        <v>1508</v>
      </c>
      <c r="B1509" s="10">
        <v>16</v>
      </c>
      <c r="C1509" s="5" t="s">
        <v>4004</v>
      </c>
      <c r="D1509" s="5" t="s">
        <v>4005</v>
      </c>
      <c r="E1509" s="10" t="s">
        <v>10482</v>
      </c>
      <c r="F1509" s="13">
        <v>26329</v>
      </c>
      <c r="G1509" s="15">
        <v>5</v>
      </c>
      <c r="H1509" s="8">
        <f>IFERROR(INDEX([2]市町村コード!$A$3:$B$42,MATCH(LEFT($D1509,3),[2]市町村コード!$B$3:$B$42,0),1),IFERROR(INDEX([2]市町村コード!$A$3:$B$42,MATCH(LEFT($D1509,4),[2]市町村コード!$B$3:$B$42,0),1),INDEX([2]市町村コード!$A$3:$B$42,MATCH(LEFT($D1509,5),[2]市町村コード!$B$3:$B$42,0),1)))</f>
        <v>22021</v>
      </c>
      <c r="I1509" s="8" t="s">
        <v>4006</v>
      </c>
    </row>
    <row r="1510" spans="1:9">
      <c r="A1510" s="6">
        <v>1509</v>
      </c>
      <c r="B1510" s="10">
        <v>16</v>
      </c>
      <c r="C1510" s="5" t="s">
        <v>4007</v>
      </c>
      <c r="D1510" s="5" t="s">
        <v>4008</v>
      </c>
      <c r="E1510" s="10" t="s">
        <v>10482</v>
      </c>
      <c r="F1510" s="13" t="s">
        <v>10482</v>
      </c>
      <c r="G1510" s="15">
        <v>1</v>
      </c>
      <c r="H1510" s="8">
        <f>IFERROR(INDEX([2]市町村コード!$A$3:$B$42,MATCH(LEFT($D1510,3),[2]市町村コード!$B$3:$B$42,0),1),IFERROR(INDEX([2]市町村コード!$A$3:$B$42,MATCH(LEFT($D1510,4),[2]市町村コード!$B$3:$B$42,0),1),INDEX([2]市町村コード!$A$3:$B$42,MATCH(LEFT($D1510,5),[2]市町村コード!$B$3:$B$42,0),1)))</f>
        <v>22047</v>
      </c>
      <c r="I1510" s="8" t="s">
        <v>4009</v>
      </c>
    </row>
    <row r="1511" spans="1:9">
      <c r="A1511" s="6">
        <v>1510</v>
      </c>
      <c r="B1511" s="10">
        <v>16</v>
      </c>
      <c r="C1511" s="5" t="s">
        <v>4010</v>
      </c>
      <c r="D1511" s="5" t="s">
        <v>4011</v>
      </c>
      <c r="E1511" s="10" t="s">
        <v>10482</v>
      </c>
      <c r="F1511" s="13" t="s">
        <v>10482</v>
      </c>
      <c r="G1511" s="15">
        <v>0.3</v>
      </c>
      <c r="H1511" s="8">
        <f>IFERROR(INDEX([2]市町村コード!$A$3:$B$42,MATCH(LEFT($D1511,3),[2]市町村コード!$B$3:$B$42,0),1),IFERROR(INDEX([2]市町村コード!$A$3:$B$42,MATCH(LEFT($D1511,4),[2]市町村コード!$B$3:$B$42,0),1),INDEX([2]市町村コード!$A$3:$B$42,MATCH(LEFT($D1511,5),[2]市町村コード!$B$3:$B$42,0),1)))</f>
        <v>22047</v>
      </c>
      <c r="I1511" s="8" t="s">
        <v>4012</v>
      </c>
    </row>
    <row r="1512" spans="1:9">
      <c r="A1512" s="6">
        <v>1511</v>
      </c>
      <c r="B1512" s="10">
        <v>16</v>
      </c>
      <c r="C1512" s="5" t="s">
        <v>4013</v>
      </c>
      <c r="D1512" s="5" t="s">
        <v>4014</v>
      </c>
      <c r="E1512" s="10" t="s">
        <v>10482</v>
      </c>
      <c r="F1512" s="13">
        <v>26310</v>
      </c>
      <c r="G1512" s="15">
        <v>10</v>
      </c>
      <c r="H1512" s="8">
        <f>IFERROR(INDEX([2]市町村コード!$A$3:$B$42,MATCH(LEFT($D1512,3),[2]市町村コード!$B$3:$B$42,0),1),IFERROR(INDEX([2]市町村コード!$A$3:$B$42,MATCH(LEFT($D1512,4),[2]市町村コード!$B$3:$B$42,0),1),INDEX([2]市町村コード!$A$3:$B$42,MATCH(LEFT($D1512,5),[2]市町村コード!$B$3:$B$42,0),1)))</f>
        <v>22047</v>
      </c>
      <c r="I1512" s="8" t="s">
        <v>4015</v>
      </c>
    </row>
    <row r="1513" spans="1:9">
      <c r="A1513" s="6">
        <v>1512</v>
      </c>
      <c r="B1513" s="10">
        <v>16</v>
      </c>
      <c r="C1513" s="5" t="s">
        <v>4016</v>
      </c>
      <c r="D1513" s="5" t="s">
        <v>4017</v>
      </c>
      <c r="E1513" s="10" t="s">
        <v>10482</v>
      </c>
      <c r="F1513" s="13" t="s">
        <v>10482</v>
      </c>
      <c r="G1513" s="15">
        <v>1.5</v>
      </c>
      <c r="H1513" s="8">
        <f>IFERROR(INDEX([2]市町村コード!$A$3:$B$42,MATCH(LEFT($D1513,3),[2]市町村コード!$B$3:$B$42,0),1),IFERROR(INDEX([2]市町村コード!$A$3:$B$42,MATCH(LEFT($D1513,4),[2]市町村コード!$B$3:$B$42,0),1),INDEX([2]市町村コード!$A$3:$B$42,MATCH(LEFT($D1513,5),[2]市町村コード!$B$3:$B$42,0),1)))</f>
        <v>22055</v>
      </c>
      <c r="I1513" s="8" t="s">
        <v>4018</v>
      </c>
    </row>
    <row r="1514" spans="1:9">
      <c r="A1514" s="6">
        <v>1513</v>
      </c>
      <c r="B1514" s="10">
        <v>16</v>
      </c>
      <c r="C1514" s="5" t="s">
        <v>4019</v>
      </c>
      <c r="D1514" s="5" t="s">
        <v>4020</v>
      </c>
      <c r="E1514" s="10" t="s">
        <v>10482</v>
      </c>
      <c r="F1514" s="13" t="s">
        <v>10482</v>
      </c>
      <c r="G1514" s="15">
        <v>2</v>
      </c>
      <c r="H1514" s="8">
        <f>IFERROR(INDEX([2]市町村コード!$A$3:$B$42,MATCH(LEFT($D1514,3),[2]市町村コード!$B$3:$B$42,0),1),IFERROR(INDEX([2]市町村コード!$A$3:$B$42,MATCH(LEFT($D1514,4),[2]市町村コード!$B$3:$B$42,0),1),INDEX([2]市町村コード!$A$3:$B$42,MATCH(LEFT($D1514,5),[2]市町村コード!$B$3:$B$42,0),1)))</f>
        <v>22055</v>
      </c>
      <c r="I1514" s="8" t="s">
        <v>4021</v>
      </c>
    </row>
    <row r="1515" spans="1:9">
      <c r="A1515" s="6">
        <v>1514</v>
      </c>
      <c r="B1515" s="10">
        <v>16</v>
      </c>
      <c r="C1515" s="5" t="s">
        <v>4022</v>
      </c>
      <c r="D1515" s="5" t="s">
        <v>4023</v>
      </c>
      <c r="E1515" s="10" t="s">
        <v>10482</v>
      </c>
      <c r="F1515" s="13">
        <v>26284</v>
      </c>
      <c r="G1515" s="15" t="s">
        <v>10482</v>
      </c>
      <c r="H1515" s="8">
        <f>IFERROR(INDEX([2]市町村コード!$A$3:$B$42,MATCH(LEFT($D1515,3),[2]市町村コード!$B$3:$B$42,0),1),IFERROR(INDEX([2]市町村コード!$A$3:$B$42,MATCH(LEFT($D1515,4),[2]市町村コード!$B$3:$B$42,0),1),INDEX([2]市町村コード!$A$3:$B$42,MATCH(LEFT($D1515,5),[2]市町村コード!$B$3:$B$42,0),1)))</f>
        <v>22055</v>
      </c>
      <c r="I1515" s="8" t="s">
        <v>4024</v>
      </c>
    </row>
    <row r="1516" spans="1:9">
      <c r="A1516" s="6">
        <v>1515</v>
      </c>
      <c r="B1516" s="10">
        <v>16</v>
      </c>
      <c r="C1516" s="5" t="s">
        <v>4025</v>
      </c>
      <c r="D1516" s="5" t="s">
        <v>4026</v>
      </c>
      <c r="E1516" s="10" t="s">
        <v>10482</v>
      </c>
      <c r="F1516" s="13">
        <v>26305</v>
      </c>
      <c r="G1516" s="15">
        <v>0.8</v>
      </c>
      <c r="H1516" s="8">
        <f>IFERROR(INDEX([2]市町村コード!$A$3:$B$42,MATCH(LEFT($D1516,3),[2]市町村コード!$B$3:$B$42,0),1),IFERROR(INDEX([2]市町村コード!$A$3:$B$42,MATCH(LEFT($D1516,4),[2]市町村コード!$B$3:$B$42,0),1),INDEX([2]市町村コード!$A$3:$B$42,MATCH(LEFT($D1516,5),[2]市町村コード!$B$3:$B$42,0),1)))</f>
        <v>22055</v>
      </c>
      <c r="I1516" s="8" t="s">
        <v>4027</v>
      </c>
    </row>
    <row r="1517" spans="1:9">
      <c r="A1517" s="6">
        <v>1516</v>
      </c>
      <c r="B1517" s="10">
        <v>16</v>
      </c>
      <c r="C1517" s="5" t="s">
        <v>4028</v>
      </c>
      <c r="D1517" s="5" t="s">
        <v>4029</v>
      </c>
      <c r="E1517" s="10" t="s">
        <v>10482</v>
      </c>
      <c r="F1517" s="13">
        <v>34569</v>
      </c>
      <c r="G1517" s="15">
        <v>8</v>
      </c>
      <c r="H1517" s="8">
        <f>IFERROR(INDEX([2]市町村コード!$A$3:$B$42,MATCH(LEFT($D1517,3),[2]市町村コード!$B$3:$B$42,0),1),IFERROR(INDEX([2]市町村コード!$A$3:$B$42,MATCH(LEFT($D1517,4),[2]市町村コード!$B$3:$B$42,0),1),INDEX([2]市町村コード!$A$3:$B$42,MATCH(LEFT($D1517,5),[2]市町村コード!$B$3:$B$42,0),1)))</f>
        <v>22055</v>
      </c>
      <c r="I1517" s="8" t="s">
        <v>4030</v>
      </c>
    </row>
    <row r="1518" spans="1:9">
      <c r="A1518" s="6">
        <v>1517</v>
      </c>
      <c r="B1518" s="10">
        <v>16</v>
      </c>
      <c r="C1518" s="5" t="s">
        <v>4031</v>
      </c>
      <c r="D1518" s="5" t="s">
        <v>4032</v>
      </c>
      <c r="E1518" s="10" t="s">
        <v>10482</v>
      </c>
      <c r="F1518" s="13">
        <v>26304</v>
      </c>
      <c r="G1518" s="15">
        <v>13</v>
      </c>
      <c r="H1518" s="8">
        <f>IFERROR(INDEX([2]市町村コード!$A$3:$B$42,MATCH(LEFT($D1518,3),[2]市町村コード!$B$3:$B$42,0),1),IFERROR(INDEX([2]市町村コード!$A$3:$B$42,MATCH(LEFT($D1518,4),[2]市町村コード!$B$3:$B$42,0),1),INDEX([2]市町村コード!$A$3:$B$42,MATCH(LEFT($D1518,5),[2]市町村コード!$B$3:$B$42,0),1)))</f>
        <v>22055</v>
      </c>
      <c r="I1518" s="8" t="s">
        <v>4033</v>
      </c>
    </row>
    <row r="1519" spans="1:9">
      <c r="A1519" s="6">
        <v>1518</v>
      </c>
      <c r="B1519" s="10">
        <v>16</v>
      </c>
      <c r="C1519" s="5" t="s">
        <v>4034</v>
      </c>
      <c r="D1519" s="5" t="s">
        <v>4035</v>
      </c>
      <c r="E1519" s="10" t="s">
        <v>10482</v>
      </c>
      <c r="F1519" s="13">
        <v>26189</v>
      </c>
      <c r="G1519" s="15">
        <v>5</v>
      </c>
      <c r="H1519" s="8">
        <f>IFERROR(INDEX([2]市町村コード!$A$3:$B$42,MATCH(LEFT($D1519,3),[2]市町村コード!$B$3:$B$42,0),1),IFERROR(INDEX([2]市町村コード!$A$3:$B$42,MATCH(LEFT($D1519,4),[2]市町村コード!$B$3:$B$42,0),1),INDEX([2]市町村コード!$A$3:$B$42,MATCH(LEFT($D1519,5),[2]市町村コード!$B$3:$B$42,0),1)))</f>
        <v>22063</v>
      </c>
      <c r="I1519" s="8" t="s">
        <v>4036</v>
      </c>
    </row>
    <row r="1520" spans="1:9">
      <c r="A1520" s="6">
        <v>1519</v>
      </c>
      <c r="B1520" s="10">
        <v>16</v>
      </c>
      <c r="C1520" s="5" t="s">
        <v>4037</v>
      </c>
      <c r="D1520" s="5" t="s">
        <v>4038</v>
      </c>
      <c r="E1520" s="10" t="s">
        <v>10482</v>
      </c>
      <c r="F1520" s="13">
        <v>26194</v>
      </c>
      <c r="G1520" s="15">
        <v>1</v>
      </c>
      <c r="H1520" s="8">
        <f>IFERROR(INDEX([2]市町村コード!$A$3:$B$42,MATCH(LEFT($D1520,3),[2]市町村コード!$B$3:$B$42,0),1),IFERROR(INDEX([2]市町村コード!$A$3:$B$42,MATCH(LEFT($D1520,4),[2]市町村コード!$B$3:$B$42,0),1),INDEX([2]市町村コード!$A$3:$B$42,MATCH(LEFT($D1520,5),[2]市町村コード!$B$3:$B$42,0),1)))</f>
        <v>22071</v>
      </c>
      <c r="I1520" s="8" t="s">
        <v>4039</v>
      </c>
    </row>
    <row r="1521" spans="1:9">
      <c r="A1521" s="6">
        <v>1520</v>
      </c>
      <c r="B1521" s="10">
        <v>16</v>
      </c>
      <c r="C1521" s="5" t="s">
        <v>4040</v>
      </c>
      <c r="D1521" s="5" t="s">
        <v>4041</v>
      </c>
      <c r="E1521" s="10" t="s">
        <v>10482</v>
      </c>
      <c r="F1521" s="13">
        <v>29647</v>
      </c>
      <c r="G1521" s="15">
        <v>2.5</v>
      </c>
      <c r="H1521" s="8">
        <f>IFERROR(INDEX([2]市町村コード!$A$3:$B$42,MATCH(LEFT($D1521,3),[2]市町村コード!$B$3:$B$42,0),1),IFERROR(INDEX([2]市町村コード!$A$3:$B$42,MATCH(LEFT($D1521,4),[2]市町村コード!$B$3:$B$42,0),1),INDEX([2]市町村コード!$A$3:$B$42,MATCH(LEFT($D1521,5),[2]市町村コード!$B$3:$B$42,0),1)))</f>
        <v>22080</v>
      </c>
      <c r="I1521" s="8" t="s">
        <v>4042</v>
      </c>
    </row>
    <row r="1522" spans="1:9">
      <c r="A1522" s="6">
        <v>1521</v>
      </c>
      <c r="B1522" s="10">
        <v>16</v>
      </c>
      <c r="C1522" s="5" t="s">
        <v>4043</v>
      </c>
      <c r="D1522" s="5" t="s">
        <v>4044</v>
      </c>
      <c r="E1522" s="10" t="s">
        <v>10482</v>
      </c>
      <c r="F1522" s="13">
        <v>33024</v>
      </c>
      <c r="G1522" s="15">
        <v>5</v>
      </c>
      <c r="H1522" s="8">
        <f>IFERROR(INDEX([2]市町村コード!$A$3:$B$42,MATCH(LEFT($D1522,3),[2]市町村コード!$B$3:$B$42,0),1),IFERROR(INDEX([2]市町村コード!$A$3:$B$42,MATCH(LEFT($D1522,4),[2]市町村コード!$B$3:$B$42,0),1),INDEX([2]市町村コード!$A$3:$B$42,MATCH(LEFT($D1522,5),[2]市町村コード!$B$3:$B$42,0),1)))</f>
        <v>22080</v>
      </c>
      <c r="I1522" s="8" t="s">
        <v>4045</v>
      </c>
    </row>
    <row r="1523" spans="1:9">
      <c r="A1523" s="6">
        <v>1522</v>
      </c>
      <c r="B1523" s="10">
        <v>16</v>
      </c>
      <c r="C1523" s="5" t="s">
        <v>4046</v>
      </c>
      <c r="D1523" s="5" t="s">
        <v>4047</v>
      </c>
      <c r="E1523" s="10" t="s">
        <v>10482</v>
      </c>
      <c r="F1523" s="13" t="s">
        <v>4048</v>
      </c>
      <c r="G1523" s="15">
        <v>6</v>
      </c>
      <c r="H1523" s="8">
        <f>IFERROR(INDEX([2]市町村コード!$A$3:$B$42,MATCH(LEFT($D1523,3),[2]市町村コード!$B$3:$B$42,0),1),IFERROR(INDEX([2]市町村コード!$A$3:$B$42,MATCH(LEFT($D1523,4),[2]市町村コード!$B$3:$B$42,0),1),INDEX([2]市町村コード!$A$3:$B$42,MATCH(LEFT($D1523,5),[2]市町村コード!$B$3:$B$42,0),1)))</f>
        <v>22080</v>
      </c>
      <c r="I1523" s="8" t="s">
        <v>4049</v>
      </c>
    </row>
    <row r="1524" spans="1:9">
      <c r="A1524" s="6">
        <v>1523</v>
      </c>
      <c r="B1524" s="10">
        <v>16</v>
      </c>
      <c r="C1524" s="5" t="s">
        <v>4050</v>
      </c>
      <c r="D1524" s="5" t="s">
        <v>4051</v>
      </c>
      <c r="E1524" s="10" t="s">
        <v>10482</v>
      </c>
      <c r="F1524" s="13">
        <v>30571</v>
      </c>
      <c r="G1524" s="15">
        <v>1</v>
      </c>
      <c r="H1524" s="8">
        <f>IFERROR(INDEX([2]市町村コード!$A$3:$B$42,MATCH(LEFT($D1524,3),[2]市町村コード!$B$3:$B$42,0),1),IFERROR(INDEX([2]市町村コード!$A$3:$B$42,MATCH(LEFT($D1524,4),[2]市町村コード!$B$3:$B$42,0),1),INDEX([2]市町村コード!$A$3:$B$42,MATCH(LEFT($D1524,5),[2]市町村コード!$B$3:$B$42,0),1)))</f>
        <v>22080</v>
      </c>
      <c r="I1524" s="8" t="s">
        <v>4052</v>
      </c>
    </row>
    <row r="1525" spans="1:9">
      <c r="A1525" s="6">
        <v>1524</v>
      </c>
      <c r="B1525" s="10">
        <v>16</v>
      </c>
      <c r="C1525" s="5" t="s">
        <v>4053</v>
      </c>
      <c r="D1525" s="5" t="s">
        <v>4054</v>
      </c>
      <c r="E1525" s="10" t="s">
        <v>10482</v>
      </c>
      <c r="F1525" s="13">
        <v>29647</v>
      </c>
      <c r="G1525" s="15">
        <v>1.5</v>
      </c>
      <c r="H1525" s="8">
        <f>IFERROR(INDEX([2]市町村コード!$A$3:$B$42,MATCH(LEFT($D1525,3),[2]市町村コード!$B$3:$B$42,0),1),IFERROR(INDEX([2]市町村コード!$A$3:$B$42,MATCH(LEFT($D1525,4),[2]市町村コード!$B$3:$B$42,0),1),INDEX([2]市町村コード!$A$3:$B$42,MATCH(LEFT($D1525,5),[2]市町村コード!$B$3:$B$42,0),1)))</f>
        <v>22080</v>
      </c>
      <c r="I1525" s="8" t="s">
        <v>4055</v>
      </c>
    </row>
    <row r="1526" spans="1:9">
      <c r="A1526" s="6">
        <v>1525</v>
      </c>
      <c r="B1526" s="10">
        <v>16</v>
      </c>
      <c r="C1526" s="5" t="s">
        <v>4056</v>
      </c>
      <c r="D1526" s="5" t="s">
        <v>4057</v>
      </c>
      <c r="E1526" s="10" t="s">
        <v>10482</v>
      </c>
      <c r="F1526" s="13">
        <v>29644</v>
      </c>
      <c r="G1526" s="15">
        <v>4</v>
      </c>
      <c r="H1526" s="8">
        <f>IFERROR(INDEX([2]市町村コード!$A$3:$B$42,MATCH(LEFT($D1526,3),[2]市町村コード!$B$3:$B$42,0),1),IFERROR(INDEX([2]市町村コード!$A$3:$B$42,MATCH(LEFT($D1526,4),[2]市町村コード!$B$3:$B$42,0),1),INDEX([2]市町村コード!$A$3:$B$42,MATCH(LEFT($D1526,5),[2]市町村コード!$B$3:$B$42,0),1)))</f>
        <v>22080</v>
      </c>
      <c r="I1526" s="8" t="s">
        <v>4039</v>
      </c>
    </row>
    <row r="1527" spans="1:9">
      <c r="A1527" s="6">
        <v>1526</v>
      </c>
      <c r="B1527" s="10">
        <v>16</v>
      </c>
      <c r="C1527" s="5" t="s">
        <v>4058</v>
      </c>
      <c r="D1527" s="5" t="s">
        <v>4059</v>
      </c>
      <c r="E1527" s="10" t="s">
        <v>10482</v>
      </c>
      <c r="F1527" s="13">
        <v>27239</v>
      </c>
      <c r="G1527" s="15">
        <v>1</v>
      </c>
      <c r="H1527" s="8">
        <f>IFERROR(INDEX([2]市町村コード!$A$3:$B$42,MATCH(LEFT($D1527,3),[2]市町村コード!$B$3:$B$42,0),1),IFERROR(INDEX([2]市町村コード!$A$3:$B$42,MATCH(LEFT($D1527,4),[2]市町村コード!$B$3:$B$42,0),1),INDEX([2]市町村コード!$A$3:$B$42,MATCH(LEFT($D1527,5),[2]市町村コード!$B$3:$B$42,0),1)))</f>
        <v>22080</v>
      </c>
      <c r="I1527" s="8" t="s">
        <v>4060</v>
      </c>
    </row>
    <row r="1528" spans="1:9">
      <c r="A1528" s="6">
        <v>1527</v>
      </c>
      <c r="B1528" s="10">
        <v>16</v>
      </c>
      <c r="C1528" s="5" t="s">
        <v>4061</v>
      </c>
      <c r="D1528" s="5" t="s">
        <v>4062</v>
      </c>
      <c r="E1528" s="10" t="s">
        <v>10482</v>
      </c>
      <c r="F1528" s="13">
        <v>29647</v>
      </c>
      <c r="G1528" s="15">
        <v>2</v>
      </c>
      <c r="H1528" s="8">
        <f>IFERROR(INDEX([2]市町村コード!$A$3:$B$42,MATCH(LEFT($D1528,3),[2]市町村コード!$B$3:$B$42,0),1),IFERROR(INDEX([2]市町村コード!$A$3:$B$42,MATCH(LEFT($D1528,4),[2]市町村コード!$B$3:$B$42,0),1),INDEX([2]市町村コード!$A$3:$B$42,MATCH(LEFT($D1528,5),[2]市町村コード!$B$3:$B$42,0),1)))</f>
        <v>22080</v>
      </c>
      <c r="I1528" s="8" t="s">
        <v>4063</v>
      </c>
    </row>
    <row r="1529" spans="1:9">
      <c r="A1529" s="6">
        <v>1528</v>
      </c>
      <c r="B1529" s="10">
        <v>16</v>
      </c>
      <c r="C1529" s="5" t="s">
        <v>4064</v>
      </c>
      <c r="D1529" s="5" t="s">
        <v>4065</v>
      </c>
      <c r="E1529" s="10" t="s">
        <v>10482</v>
      </c>
      <c r="F1529" s="13" t="s">
        <v>10482</v>
      </c>
      <c r="G1529" s="15">
        <v>0.5</v>
      </c>
      <c r="H1529" s="8">
        <f>IFERROR(INDEX([2]市町村コード!$A$3:$B$42,MATCH(LEFT($D1529,3),[2]市町村コード!$B$3:$B$42,0),1),IFERROR(INDEX([2]市町村コード!$A$3:$B$42,MATCH(LEFT($D1529,4),[2]市町村コード!$B$3:$B$42,0),1),INDEX([2]市町村コード!$A$3:$B$42,MATCH(LEFT($D1529,5),[2]市町村コード!$B$3:$B$42,0),1)))</f>
        <v>22098</v>
      </c>
      <c r="I1529" s="8" t="s">
        <v>4066</v>
      </c>
    </row>
    <row r="1530" spans="1:9">
      <c r="A1530" s="6">
        <v>1529</v>
      </c>
      <c r="B1530" s="10">
        <v>16</v>
      </c>
      <c r="C1530" s="5" t="s">
        <v>4067</v>
      </c>
      <c r="D1530" s="5" t="s">
        <v>4068</v>
      </c>
      <c r="E1530" s="10" t="s">
        <v>10482</v>
      </c>
      <c r="F1530" s="13" t="s">
        <v>10482</v>
      </c>
      <c r="G1530" s="15">
        <v>3</v>
      </c>
      <c r="H1530" s="8">
        <f>IFERROR(INDEX([2]市町村コード!$A$3:$B$42,MATCH(LEFT($D1530,3),[2]市町村コード!$B$3:$B$42,0),1),IFERROR(INDEX([2]市町村コード!$A$3:$B$42,MATCH(LEFT($D1530,4),[2]市町村コード!$B$3:$B$42,0),1),INDEX([2]市町村コード!$A$3:$B$42,MATCH(LEFT($D1530,5),[2]市町村コード!$B$3:$B$42,0),1)))</f>
        <v>22098</v>
      </c>
      <c r="I1530" s="8" t="s">
        <v>4069</v>
      </c>
    </row>
    <row r="1531" spans="1:9">
      <c r="A1531" s="6">
        <v>1530</v>
      </c>
      <c r="B1531" s="10">
        <v>16</v>
      </c>
      <c r="C1531" s="5" t="s">
        <v>4070</v>
      </c>
      <c r="D1531" s="5" t="s">
        <v>3411</v>
      </c>
      <c r="E1531" s="10" t="s">
        <v>10482</v>
      </c>
      <c r="F1531" s="13">
        <v>26323</v>
      </c>
      <c r="G1531" s="15">
        <v>2.5</v>
      </c>
      <c r="H1531" s="8">
        <f>IFERROR(INDEX([2]市町村コード!$A$3:$B$42,MATCH(LEFT($D1531,3),[2]市町村コード!$B$3:$B$42,0),1),IFERROR(INDEX([2]市町村コード!$A$3:$B$42,MATCH(LEFT($D1531,4),[2]市町村コード!$B$3:$B$42,0),1),INDEX([2]市町村コード!$A$3:$B$42,MATCH(LEFT($D1531,5),[2]市町村コード!$B$3:$B$42,0),1)))</f>
        <v>22098</v>
      </c>
      <c r="I1531" s="8" t="s">
        <v>4071</v>
      </c>
    </row>
    <row r="1532" spans="1:9">
      <c r="A1532" s="6">
        <v>1531</v>
      </c>
      <c r="B1532" s="10">
        <v>16</v>
      </c>
      <c r="C1532" s="5" t="s">
        <v>4072</v>
      </c>
      <c r="D1532" s="5" t="s">
        <v>4073</v>
      </c>
      <c r="E1532" s="10" t="s">
        <v>10482</v>
      </c>
      <c r="F1532" s="13" t="s">
        <v>10482</v>
      </c>
      <c r="G1532" s="15">
        <v>0.36</v>
      </c>
      <c r="H1532" s="8">
        <f>IFERROR(INDEX([2]市町村コード!$A$3:$B$42,MATCH(LEFT($D1532,3),[2]市町村コード!$B$3:$B$42,0),1),IFERROR(INDEX([2]市町村コード!$A$3:$B$42,MATCH(LEFT($D1532,4),[2]市町村コード!$B$3:$B$42,0),1),INDEX([2]市町村コード!$A$3:$B$42,MATCH(LEFT($D1532,5),[2]市町村コード!$B$3:$B$42,0),1)))</f>
        <v>22101</v>
      </c>
      <c r="I1532" s="8" t="s">
        <v>4074</v>
      </c>
    </row>
    <row r="1533" spans="1:9">
      <c r="A1533" s="6">
        <v>1532</v>
      </c>
      <c r="B1533" s="10">
        <v>16</v>
      </c>
      <c r="C1533" s="5" t="s">
        <v>3986</v>
      </c>
      <c r="D1533" s="5" t="s">
        <v>4075</v>
      </c>
      <c r="E1533" s="10" t="s">
        <v>10482</v>
      </c>
      <c r="F1533" s="13">
        <v>32702</v>
      </c>
      <c r="G1533" s="15">
        <v>91</v>
      </c>
      <c r="H1533" s="8">
        <f>IFERROR(INDEX([2]市町村コード!$A$3:$B$42,MATCH(LEFT($D1533,3),[2]市町村コード!$B$3:$B$42,0),1),IFERROR(INDEX([2]市町村コード!$A$3:$B$42,MATCH(LEFT($D1533,4),[2]市町村コード!$B$3:$B$42,0),1),INDEX([2]市町村コード!$A$3:$B$42,MATCH(LEFT($D1533,5),[2]市町村コード!$B$3:$B$42,0),1)))</f>
        <v>22101</v>
      </c>
      <c r="I1533" s="8" t="s">
        <v>3988</v>
      </c>
    </row>
    <row r="1534" spans="1:9">
      <c r="A1534" s="6">
        <v>1533</v>
      </c>
      <c r="B1534" s="10">
        <v>16</v>
      </c>
      <c r="C1534" s="5" t="s">
        <v>4076</v>
      </c>
      <c r="D1534" s="5" t="s">
        <v>4077</v>
      </c>
      <c r="E1534" s="10" t="s">
        <v>10482</v>
      </c>
      <c r="F1534" s="13" t="s">
        <v>10482</v>
      </c>
      <c r="G1534" s="15">
        <v>2</v>
      </c>
      <c r="H1534" s="8">
        <f>IFERROR(INDEX([2]市町村コード!$A$3:$B$42,MATCH(LEFT($D1534,3),[2]市町村コード!$B$3:$B$42,0),1),IFERROR(INDEX([2]市町村コード!$A$3:$B$42,MATCH(LEFT($D1534,4),[2]市町村コード!$B$3:$B$42,0),1),INDEX([2]市町村コード!$A$3:$B$42,MATCH(LEFT($D1534,5),[2]市町村コード!$B$3:$B$42,0),1)))</f>
        <v>23213</v>
      </c>
      <c r="I1534" s="8" t="s">
        <v>4078</v>
      </c>
    </row>
    <row r="1535" spans="1:9">
      <c r="A1535" s="6">
        <v>1534</v>
      </c>
      <c r="B1535" s="10">
        <v>16</v>
      </c>
      <c r="C1535" s="5" t="s">
        <v>4079</v>
      </c>
      <c r="D1535" s="5" t="s">
        <v>4080</v>
      </c>
      <c r="E1535" s="10" t="s">
        <v>10482</v>
      </c>
      <c r="F1535" s="13">
        <v>26308</v>
      </c>
      <c r="G1535" s="15">
        <v>3</v>
      </c>
      <c r="H1535" s="8">
        <f>IFERROR(INDEX([2]市町村コード!$A$3:$B$42,MATCH(LEFT($D1535,3),[2]市町村コード!$B$3:$B$42,0),1),IFERROR(INDEX([2]市町村コード!$A$3:$B$42,MATCH(LEFT($D1535,4),[2]市町村コード!$B$3:$B$42,0),1),INDEX([2]市町村コード!$A$3:$B$42,MATCH(LEFT($D1535,5),[2]市町村コード!$B$3:$B$42,0),1)))</f>
        <v>23213</v>
      </c>
      <c r="I1535" s="8" t="s">
        <v>4081</v>
      </c>
    </row>
    <row r="1536" spans="1:9">
      <c r="A1536" s="6">
        <v>1535</v>
      </c>
      <c r="B1536" s="10">
        <v>16</v>
      </c>
      <c r="C1536" s="5" t="s">
        <v>4082</v>
      </c>
      <c r="D1536" s="5" t="s">
        <v>4083</v>
      </c>
      <c r="E1536" s="10" t="s">
        <v>10482</v>
      </c>
      <c r="F1536" s="13">
        <v>26264</v>
      </c>
      <c r="G1536" s="15">
        <v>1.5</v>
      </c>
      <c r="H1536" s="8">
        <f>IFERROR(INDEX([2]市町村コード!$A$3:$B$42,MATCH(LEFT($D1536,3),[2]市町村コード!$B$3:$B$42,0),1),IFERROR(INDEX([2]市町村コード!$A$3:$B$42,MATCH(LEFT($D1536,4),[2]市町村コード!$B$3:$B$42,0),1),INDEX([2]市町村コード!$A$3:$B$42,MATCH(LEFT($D1536,5),[2]市町村コード!$B$3:$B$42,0),1)))</f>
        <v>23230</v>
      </c>
      <c r="I1536" s="8" t="s">
        <v>4084</v>
      </c>
    </row>
    <row r="1537" spans="1:9">
      <c r="A1537" s="6">
        <v>1536</v>
      </c>
      <c r="B1537" s="10">
        <v>16</v>
      </c>
      <c r="C1537" s="5" t="s">
        <v>4085</v>
      </c>
      <c r="D1537" s="5" t="s">
        <v>4086</v>
      </c>
      <c r="E1537" s="10" t="s">
        <v>10482</v>
      </c>
      <c r="F1537" s="13">
        <v>26310</v>
      </c>
      <c r="G1537" s="15">
        <v>0.25</v>
      </c>
      <c r="H1537" s="8">
        <f>IFERROR(INDEX([2]市町村コード!$A$3:$B$42,MATCH(LEFT($D1537,3),[2]市町村コード!$B$3:$B$42,0),1),IFERROR(INDEX([2]市町村コード!$A$3:$B$42,MATCH(LEFT($D1537,4),[2]市町村コード!$B$3:$B$42,0),1),INDEX([2]市町村コード!$A$3:$B$42,MATCH(LEFT($D1537,5),[2]市町村コード!$B$3:$B$42,0),1)))</f>
        <v>23621</v>
      </c>
      <c r="I1537" s="8" t="s">
        <v>4087</v>
      </c>
    </row>
    <row r="1538" spans="1:9">
      <c r="A1538" s="6">
        <v>1537</v>
      </c>
      <c r="B1538" s="10">
        <v>16</v>
      </c>
      <c r="C1538" s="5" t="s">
        <v>4088</v>
      </c>
      <c r="D1538" s="5" t="s">
        <v>4089</v>
      </c>
      <c r="E1538" s="10" t="s">
        <v>10482</v>
      </c>
      <c r="F1538" s="13">
        <v>26310</v>
      </c>
      <c r="G1538" s="15">
        <v>1</v>
      </c>
      <c r="H1538" s="8">
        <f>IFERROR(INDEX([2]市町村コード!$A$3:$B$42,MATCH(LEFT($D1538,3),[2]市町村コード!$B$3:$B$42,0),1),IFERROR(INDEX([2]市町村コード!$A$3:$B$42,MATCH(LEFT($D1538,4),[2]市町村コード!$B$3:$B$42,0),1),INDEX([2]市町村コード!$A$3:$B$42,MATCH(LEFT($D1538,5),[2]市町村コード!$B$3:$B$42,0),1)))</f>
        <v>23621</v>
      </c>
      <c r="I1538" s="8" t="s">
        <v>4090</v>
      </c>
    </row>
    <row r="1539" spans="1:9">
      <c r="A1539" s="6">
        <v>1538</v>
      </c>
      <c r="B1539" s="10">
        <v>16</v>
      </c>
      <c r="C1539" s="5" t="s">
        <v>4091</v>
      </c>
      <c r="D1539" s="5" t="s">
        <v>4092</v>
      </c>
      <c r="E1539" s="10" t="s">
        <v>10482</v>
      </c>
      <c r="F1539" s="13" t="s">
        <v>10482</v>
      </c>
      <c r="G1539" s="15">
        <v>6</v>
      </c>
      <c r="H1539" s="8">
        <f>IFERROR(INDEX([2]市町村コード!$A$3:$B$42,MATCH(LEFT($D1539,3),[2]市町村コード!$B$3:$B$42,0),1),IFERROR(INDEX([2]市町村コード!$A$3:$B$42,MATCH(LEFT($D1539,4),[2]市町村コード!$B$3:$B$42,0),1),INDEX([2]市町村コード!$A$3:$B$42,MATCH(LEFT($D1539,5),[2]市町村コード!$B$3:$B$42,0),1)))</f>
        <v>23621</v>
      </c>
      <c r="I1539" s="8" t="s">
        <v>4093</v>
      </c>
    </row>
    <row r="1540" spans="1:9">
      <c r="A1540" s="6">
        <v>1539</v>
      </c>
      <c r="B1540" s="10">
        <v>16</v>
      </c>
      <c r="C1540" s="5" t="s">
        <v>4094</v>
      </c>
      <c r="D1540" s="5" t="s">
        <v>4095</v>
      </c>
      <c r="E1540" s="10" t="s">
        <v>10482</v>
      </c>
      <c r="F1540" s="13">
        <v>26304</v>
      </c>
      <c r="G1540" s="15">
        <v>1.4</v>
      </c>
      <c r="H1540" s="8">
        <f>IFERROR(INDEX([2]市町村コード!$A$3:$B$42,MATCH(LEFT($D1540,3),[2]市町村コード!$B$3:$B$42,0),1),IFERROR(INDEX([2]市町村コード!$A$3:$B$42,MATCH(LEFT($D1540,4),[2]市町村コード!$B$3:$B$42,0),1),INDEX([2]市町村コード!$A$3:$B$42,MATCH(LEFT($D1540,5),[2]市町村コード!$B$3:$B$42,0),1)))</f>
        <v>23841</v>
      </c>
      <c r="I1540" s="8" t="s">
        <v>4096</v>
      </c>
    </row>
    <row r="1541" spans="1:9">
      <c r="A1541" s="6">
        <v>1540</v>
      </c>
      <c r="B1541" s="10">
        <v>16</v>
      </c>
      <c r="C1541" s="5" t="s">
        <v>4097</v>
      </c>
      <c r="D1541" s="5" t="s">
        <v>4098</v>
      </c>
      <c r="E1541" s="10" t="s">
        <v>10482</v>
      </c>
      <c r="F1541" s="13">
        <v>26232</v>
      </c>
      <c r="G1541" s="15">
        <v>7</v>
      </c>
      <c r="H1541" s="8">
        <f>IFERROR(INDEX([2]市町村コード!$A$3:$B$42,MATCH(LEFT($D1541,3),[2]市町村コード!$B$3:$B$42,0),1),IFERROR(INDEX([2]市町村コード!$A$3:$B$42,MATCH(LEFT($D1541,4),[2]市町村コード!$B$3:$B$42,0),1),INDEX([2]市町村コード!$A$3:$B$42,MATCH(LEFT($D1541,5),[2]市町村コード!$B$3:$B$42,0),1)))</f>
        <v>23876</v>
      </c>
      <c r="I1541" s="8" t="s">
        <v>4099</v>
      </c>
    </row>
    <row r="1542" spans="1:9">
      <c r="A1542" s="6">
        <v>1541</v>
      </c>
      <c r="B1542" s="14">
        <v>16</v>
      </c>
      <c r="C1542" s="6" t="s">
        <v>4100</v>
      </c>
      <c r="D1542" s="6" t="s">
        <v>4101</v>
      </c>
      <c r="E1542" s="14" t="s">
        <v>10482</v>
      </c>
      <c r="F1542" s="24">
        <v>26242</v>
      </c>
      <c r="G1542" s="16">
        <v>0.7</v>
      </c>
      <c r="H1542" s="8">
        <f>IFERROR(INDEX([2]市町村コード!$A$3:$B$42,MATCH(LEFT($D1542,3),[2]市町村コード!$B$3:$B$42,0),1),IFERROR(INDEX([2]市町村コード!$A$3:$B$42,MATCH(LEFT($D1542,4),[2]市町村コード!$B$3:$B$42,0),1),INDEX([2]市町村コード!$A$3:$B$42,MATCH(LEFT($D1542,5),[2]市町村コード!$B$3:$B$42,0),1)))</f>
        <v>24015</v>
      </c>
      <c r="I1542" s="8" t="s">
        <v>4102</v>
      </c>
    </row>
    <row r="1543" spans="1:9">
      <c r="A1543" s="6">
        <v>1542</v>
      </c>
      <c r="B1543" s="14">
        <v>16</v>
      </c>
      <c r="C1543" s="6" t="s">
        <v>4103</v>
      </c>
      <c r="D1543" s="6" t="s">
        <v>4104</v>
      </c>
      <c r="E1543" s="14" t="s">
        <v>10482</v>
      </c>
      <c r="F1543" s="24">
        <v>31362</v>
      </c>
      <c r="G1543" s="16">
        <v>32</v>
      </c>
      <c r="H1543" s="8">
        <f>IFERROR(INDEX([2]市町村コード!$A$3:$B$42,MATCH(LEFT($D1543,3),[2]市町村コード!$B$3:$B$42,0),1),IFERROR(INDEX([2]市町村コード!$A$3:$B$42,MATCH(LEFT($D1543,4),[2]市町村コード!$B$3:$B$42,0),1),INDEX([2]市町村コード!$A$3:$B$42,MATCH(LEFT($D1543,5),[2]市町村コード!$B$3:$B$42,0),1)))</f>
        <v>24015</v>
      </c>
      <c r="I1543" s="8" t="s">
        <v>4105</v>
      </c>
    </row>
    <row r="1544" spans="1:9">
      <c r="A1544" s="6">
        <v>1543</v>
      </c>
      <c r="B1544" s="10">
        <v>16</v>
      </c>
      <c r="C1544" s="5" t="s">
        <v>4106</v>
      </c>
      <c r="D1544" s="5" t="s">
        <v>4107</v>
      </c>
      <c r="E1544" s="10" t="s">
        <v>10482</v>
      </c>
      <c r="F1544" s="13" t="s">
        <v>10482</v>
      </c>
      <c r="G1544" s="15">
        <v>0.05</v>
      </c>
      <c r="H1544" s="8">
        <f>IFERROR(INDEX([2]市町村コード!$A$3:$B$42,MATCH(LEFT($D1544,3),[2]市町村コード!$B$3:$B$42,0),1),IFERROR(INDEX([2]市町村コード!$A$3:$B$42,MATCH(LEFT($D1544,4),[2]市町村コード!$B$3:$B$42,0),1),INDEX([2]市町村コード!$A$3:$B$42,MATCH(LEFT($D1544,5),[2]市町村コード!$B$3:$B$42,0),1)))</f>
        <v>24023</v>
      </c>
      <c r="I1544" s="8" t="s">
        <v>4108</v>
      </c>
    </row>
    <row r="1545" spans="1:9">
      <c r="A1545" s="6">
        <v>1544</v>
      </c>
      <c r="B1545" s="10">
        <v>16</v>
      </c>
      <c r="C1545" s="5" t="s">
        <v>4109</v>
      </c>
      <c r="D1545" s="5" t="s">
        <v>4110</v>
      </c>
      <c r="E1545" s="10" t="s">
        <v>10482</v>
      </c>
      <c r="F1545" s="13">
        <v>29022</v>
      </c>
      <c r="G1545" s="15">
        <v>10</v>
      </c>
      <c r="H1545" s="8">
        <f>IFERROR(INDEX([2]市町村コード!$A$3:$B$42,MATCH(LEFT($D1545,3),[2]市町村コード!$B$3:$B$42,0),1),IFERROR(INDEX([2]市町村コード!$A$3:$B$42,MATCH(LEFT($D1545,4),[2]市町村コード!$B$3:$B$42,0),1),INDEX([2]市町村コード!$A$3:$B$42,MATCH(LEFT($D1545,5),[2]市町村コード!$B$3:$B$42,0),1)))</f>
        <v>24058</v>
      </c>
      <c r="I1545" s="8" t="s">
        <v>4111</v>
      </c>
    </row>
    <row r="1546" spans="1:9">
      <c r="A1546" s="6">
        <v>1545</v>
      </c>
      <c r="B1546" s="14">
        <v>16</v>
      </c>
      <c r="C1546" s="6" t="s">
        <v>4112</v>
      </c>
      <c r="D1546" s="6" t="s">
        <v>4113</v>
      </c>
      <c r="E1546" s="14" t="s">
        <v>10482</v>
      </c>
      <c r="F1546" s="24">
        <v>29742</v>
      </c>
      <c r="G1546" s="16">
        <v>1.2</v>
      </c>
      <c r="H1546" s="8">
        <f>IFERROR(INDEX([2]市町村コード!$A$3:$B$42,MATCH(LEFT($D1546,3),[2]市町村コード!$B$3:$B$42,0),1),IFERROR(INDEX([2]市町村コード!$A$3:$B$42,MATCH(LEFT($D1546,4),[2]市町村コード!$B$3:$B$42,0),1),INDEX([2]市町村コード!$A$3:$B$42,MATCH(LEFT($D1546,5),[2]市町村コード!$B$3:$B$42,0),1)))</f>
        <v>24066</v>
      </c>
      <c r="I1546" s="8" t="s">
        <v>4114</v>
      </c>
    </row>
    <row r="1547" spans="1:9">
      <c r="A1547" s="6">
        <v>1546</v>
      </c>
      <c r="B1547" s="10">
        <v>16</v>
      </c>
      <c r="C1547" s="5" t="s">
        <v>4115</v>
      </c>
      <c r="D1547" s="5" t="s">
        <v>4116</v>
      </c>
      <c r="E1547" s="10" t="s">
        <v>10482</v>
      </c>
      <c r="F1547" s="13">
        <v>26137</v>
      </c>
      <c r="G1547" s="15">
        <v>2.5</v>
      </c>
      <c r="H1547" s="8">
        <f>IFERROR(INDEX([2]市町村コード!$A$3:$B$42,MATCH(LEFT($D1547,3),[2]市町村コード!$B$3:$B$42,0),1),IFERROR(INDEX([2]市町村コード!$A$3:$B$42,MATCH(LEFT($D1547,4),[2]市町村コード!$B$3:$B$42,0),1),INDEX([2]市町村コード!$A$3:$B$42,MATCH(LEFT($D1547,5),[2]市町村コード!$B$3:$B$42,0),1)))</f>
        <v>24414</v>
      </c>
      <c r="I1547" s="8" t="s">
        <v>4117</v>
      </c>
    </row>
    <row r="1548" spans="1:9">
      <c r="A1548" s="6">
        <v>1547</v>
      </c>
      <c r="B1548" s="10">
        <v>16</v>
      </c>
      <c r="C1548" s="5" t="s">
        <v>4118</v>
      </c>
      <c r="D1548" s="5" t="s">
        <v>4119</v>
      </c>
      <c r="E1548" s="10" t="s">
        <v>10482</v>
      </c>
      <c r="F1548" s="13">
        <v>26137</v>
      </c>
      <c r="G1548" s="15">
        <v>1</v>
      </c>
      <c r="H1548" s="8">
        <f>IFERROR(INDEX([2]市町村コード!$A$3:$B$42,MATCH(LEFT($D1548,3),[2]市町村コード!$B$3:$B$42,0),1),IFERROR(INDEX([2]市町村コード!$A$3:$B$42,MATCH(LEFT($D1548,4),[2]市町村コード!$B$3:$B$42,0),1),INDEX([2]市町村コード!$A$3:$B$42,MATCH(LEFT($D1548,5),[2]市町村コード!$B$3:$B$42,0),1)))</f>
        <v>24431</v>
      </c>
      <c r="I1548" s="8" t="s">
        <v>4120</v>
      </c>
    </row>
    <row r="1549" spans="1:9">
      <c r="A1549" s="6">
        <v>1548</v>
      </c>
      <c r="B1549" s="10">
        <v>17</v>
      </c>
      <c r="C1549" s="5" t="s">
        <v>4121</v>
      </c>
      <c r="D1549" s="5" t="s">
        <v>4122</v>
      </c>
      <c r="E1549" s="10" t="s">
        <v>10482</v>
      </c>
      <c r="F1549" s="13" t="s">
        <v>10482</v>
      </c>
      <c r="G1549" s="15">
        <v>7</v>
      </c>
      <c r="H1549" s="8">
        <f>IFERROR(INDEX([2]市町村コード!$A$3:$B$42,MATCH(LEFT($D1549,3),[2]市町村コード!$B$3:$B$42,0),1),IFERROR(INDEX([2]市町村コード!$A$3:$B$42,MATCH(LEFT($D1549,4),[2]市町村コード!$B$3:$B$42,0),1),INDEX([2]市町村コード!$A$3:$B$42,MATCH(LEFT($D1549,5),[2]市町村コード!$B$3:$B$42,0),1)))</f>
        <v>22021</v>
      </c>
      <c r="I1549" s="8" t="s">
        <v>4123</v>
      </c>
    </row>
    <row r="1550" spans="1:9">
      <c r="A1550" s="6">
        <v>1549</v>
      </c>
      <c r="B1550" s="10">
        <v>17</v>
      </c>
      <c r="C1550" s="5" t="s">
        <v>4124</v>
      </c>
      <c r="D1550" s="5" t="s">
        <v>4125</v>
      </c>
      <c r="E1550" s="10" t="s">
        <v>10482</v>
      </c>
      <c r="F1550" s="13" t="s">
        <v>10482</v>
      </c>
      <c r="G1550" s="15">
        <v>0</v>
      </c>
      <c r="H1550" s="8">
        <f>IFERROR(INDEX([2]市町村コード!$A$3:$B$42,MATCH(LEFT($D1550,3),[2]市町村コード!$B$3:$B$42,0),1),IFERROR(INDEX([2]市町村コード!$A$3:$B$42,MATCH(LEFT($D1550,4),[2]市町村コード!$B$3:$B$42,0),1),INDEX([2]市町村コード!$A$3:$B$42,MATCH(LEFT($D1550,5),[2]市町村コード!$B$3:$B$42,0),1)))</f>
        <v>22021</v>
      </c>
      <c r="I1550" s="8" t="s">
        <v>4126</v>
      </c>
    </row>
    <row r="1551" spans="1:9">
      <c r="A1551" s="6">
        <v>1550</v>
      </c>
      <c r="B1551" s="10">
        <v>17</v>
      </c>
      <c r="C1551" s="5" t="s">
        <v>4127</v>
      </c>
      <c r="D1551" s="5" t="s">
        <v>4128</v>
      </c>
      <c r="E1551" s="10" t="s">
        <v>10482</v>
      </c>
      <c r="F1551" s="13">
        <v>36222</v>
      </c>
      <c r="G1551" s="15">
        <v>341.2</v>
      </c>
      <c r="H1551" s="8">
        <f>IFERROR(INDEX([2]市町村コード!$A$3:$B$42,MATCH(LEFT($D1551,3),[2]市町村コード!$B$3:$B$42,0),1),IFERROR(INDEX([2]市町村コード!$A$3:$B$42,MATCH(LEFT($D1551,4),[2]市町村コード!$B$3:$B$42,0),1),INDEX([2]市町村コード!$A$3:$B$42,MATCH(LEFT($D1551,5),[2]市町村コード!$B$3:$B$42,0),1)))</f>
        <v>22021</v>
      </c>
      <c r="I1551" s="8" t="s">
        <v>4129</v>
      </c>
    </row>
    <row r="1552" spans="1:9">
      <c r="A1552" s="6">
        <v>1551</v>
      </c>
      <c r="B1552" s="10">
        <v>17</v>
      </c>
      <c r="C1552" s="5" t="s">
        <v>4130</v>
      </c>
      <c r="D1552" s="5" t="s">
        <v>4131</v>
      </c>
      <c r="E1552" s="10" t="s">
        <v>10482</v>
      </c>
      <c r="F1552" s="13" t="s">
        <v>10482</v>
      </c>
      <c r="G1552" s="15">
        <v>5</v>
      </c>
      <c r="H1552" s="8">
        <f>IFERROR(INDEX([2]市町村コード!$A$3:$B$42,MATCH(LEFT($D1552,3),[2]市町村コード!$B$3:$B$42,0),1),IFERROR(INDEX([2]市町村コード!$A$3:$B$42,MATCH(LEFT($D1552,4),[2]市町村コード!$B$3:$B$42,0),1),INDEX([2]市町村コード!$A$3:$B$42,MATCH(LEFT($D1552,5),[2]市町村コード!$B$3:$B$42,0),1)))</f>
        <v>22021</v>
      </c>
      <c r="I1552" s="8" t="s">
        <v>4132</v>
      </c>
    </row>
    <row r="1553" spans="1:9">
      <c r="A1553" s="6">
        <v>1552</v>
      </c>
      <c r="B1553" s="10">
        <v>17</v>
      </c>
      <c r="C1553" s="5" t="s">
        <v>4133</v>
      </c>
      <c r="D1553" s="5" t="s">
        <v>4134</v>
      </c>
      <c r="E1553" s="10" t="s">
        <v>10482</v>
      </c>
      <c r="F1553" s="13" t="s">
        <v>10482</v>
      </c>
      <c r="G1553" s="15">
        <v>30</v>
      </c>
      <c r="H1553" s="8">
        <f>IFERROR(INDEX([2]市町村コード!$A$3:$B$42,MATCH(LEFT($D1553,3),[2]市町村コード!$B$3:$B$42,0),1),IFERROR(INDEX([2]市町村コード!$A$3:$B$42,MATCH(LEFT($D1553,4),[2]市町村コード!$B$3:$B$42,0),1),INDEX([2]市町村コード!$A$3:$B$42,MATCH(LEFT($D1553,5),[2]市町村コード!$B$3:$B$42,0),1)))</f>
        <v>22021</v>
      </c>
      <c r="I1553" s="8" t="s">
        <v>4135</v>
      </c>
    </row>
    <row r="1554" spans="1:9">
      <c r="A1554" s="6">
        <v>1553</v>
      </c>
      <c r="B1554" s="10">
        <v>17</v>
      </c>
      <c r="C1554" s="5" t="s">
        <v>4136</v>
      </c>
      <c r="D1554" s="5" t="s">
        <v>4137</v>
      </c>
      <c r="E1554" s="10" t="s">
        <v>10482</v>
      </c>
      <c r="F1554" s="13" t="s">
        <v>10482</v>
      </c>
      <c r="G1554" s="15">
        <v>5</v>
      </c>
      <c r="H1554" s="8">
        <f>IFERROR(INDEX([2]市町村コード!$A$3:$B$42,MATCH(LEFT($D1554,3),[2]市町村コード!$B$3:$B$42,0),1),IFERROR(INDEX([2]市町村コード!$A$3:$B$42,MATCH(LEFT($D1554,4),[2]市町村コード!$B$3:$B$42,0),1),INDEX([2]市町村コード!$A$3:$B$42,MATCH(LEFT($D1554,5),[2]市町村コード!$B$3:$B$42,0),1)))</f>
        <v>22021</v>
      </c>
      <c r="I1554" s="8" t="s">
        <v>4138</v>
      </c>
    </row>
    <row r="1555" spans="1:9">
      <c r="A1555" s="6">
        <v>1554</v>
      </c>
      <c r="B1555" s="10">
        <v>17</v>
      </c>
      <c r="C1555" s="5" t="s">
        <v>4139</v>
      </c>
      <c r="D1555" s="5" t="s">
        <v>4140</v>
      </c>
      <c r="E1555" s="10" t="s">
        <v>10482</v>
      </c>
      <c r="F1555" s="13" t="s">
        <v>10482</v>
      </c>
      <c r="G1555" s="15">
        <v>14</v>
      </c>
      <c r="H1555" s="8">
        <f>IFERROR(INDEX([2]市町村コード!$A$3:$B$42,MATCH(LEFT($D1555,3),[2]市町村コード!$B$3:$B$42,0),1),IFERROR(INDEX([2]市町村コード!$A$3:$B$42,MATCH(LEFT($D1555,4),[2]市町村コード!$B$3:$B$42,0),1),INDEX([2]市町村コード!$A$3:$B$42,MATCH(LEFT($D1555,5),[2]市町村コード!$B$3:$B$42,0),1)))</f>
        <v>22021</v>
      </c>
      <c r="I1555" s="8" t="s">
        <v>4141</v>
      </c>
    </row>
    <row r="1556" spans="1:9">
      <c r="A1556" s="6">
        <v>1555</v>
      </c>
      <c r="B1556" s="10">
        <v>17</v>
      </c>
      <c r="C1556" s="5" t="s">
        <v>4142</v>
      </c>
      <c r="D1556" s="5" t="s">
        <v>4143</v>
      </c>
      <c r="E1556" s="10" t="s">
        <v>10482</v>
      </c>
      <c r="F1556" s="13" t="s">
        <v>10482</v>
      </c>
      <c r="G1556" s="15">
        <v>0</v>
      </c>
      <c r="H1556" s="8">
        <f>IFERROR(INDEX([2]市町村コード!$A$3:$B$42,MATCH(LEFT($D1556,3),[2]市町村コード!$B$3:$B$42,0),1),IFERROR(INDEX([2]市町村コード!$A$3:$B$42,MATCH(LEFT($D1556,4),[2]市町村コード!$B$3:$B$42,0),1),INDEX([2]市町村コード!$A$3:$B$42,MATCH(LEFT($D1556,5),[2]市町村コード!$B$3:$B$42,0),1)))</f>
        <v>22021</v>
      </c>
      <c r="I1556" s="8" t="s">
        <v>4144</v>
      </c>
    </row>
    <row r="1557" spans="1:9">
      <c r="A1557" s="6">
        <v>1556</v>
      </c>
      <c r="B1557" s="10">
        <v>17</v>
      </c>
      <c r="C1557" s="5" t="s">
        <v>4145</v>
      </c>
      <c r="D1557" s="5" t="s">
        <v>4146</v>
      </c>
      <c r="E1557" s="10" t="s">
        <v>10482</v>
      </c>
      <c r="F1557" s="13" t="s">
        <v>10482</v>
      </c>
      <c r="G1557" s="15">
        <v>7</v>
      </c>
      <c r="H1557" s="8">
        <f>IFERROR(INDEX([2]市町村コード!$A$3:$B$42,MATCH(LEFT($D1557,3),[2]市町村コード!$B$3:$B$42,0),1),IFERROR(INDEX([2]市町村コード!$A$3:$B$42,MATCH(LEFT($D1557,4),[2]市町村コード!$B$3:$B$42,0),1),INDEX([2]市町村コード!$A$3:$B$42,MATCH(LEFT($D1557,5),[2]市町村コード!$B$3:$B$42,0),1)))</f>
        <v>22021</v>
      </c>
      <c r="I1557" s="8" t="s">
        <v>4147</v>
      </c>
    </row>
    <row r="1558" spans="1:9">
      <c r="A1558" s="6">
        <v>1557</v>
      </c>
      <c r="B1558" s="10">
        <v>17</v>
      </c>
      <c r="C1558" s="5" t="s">
        <v>4148</v>
      </c>
      <c r="D1558" s="5" t="s">
        <v>4149</v>
      </c>
      <c r="E1558" s="10" t="s">
        <v>10482</v>
      </c>
      <c r="F1558" s="13" t="s">
        <v>10482</v>
      </c>
      <c r="G1558" s="15">
        <v>0</v>
      </c>
      <c r="H1558" s="8">
        <f>IFERROR(INDEX([2]市町村コード!$A$3:$B$42,MATCH(LEFT($D1558,3),[2]市町村コード!$B$3:$B$42,0),1),IFERROR(INDEX([2]市町村コード!$A$3:$B$42,MATCH(LEFT($D1558,4),[2]市町村コード!$B$3:$B$42,0),1),INDEX([2]市町村コード!$A$3:$B$42,MATCH(LEFT($D1558,5),[2]市町村コード!$B$3:$B$42,0),1)))</f>
        <v>22021</v>
      </c>
      <c r="I1558" s="8" t="s">
        <v>4150</v>
      </c>
    </row>
    <row r="1559" spans="1:9">
      <c r="A1559" s="6">
        <v>1558</v>
      </c>
      <c r="B1559" s="10">
        <v>17</v>
      </c>
      <c r="C1559" s="5" t="s">
        <v>4151</v>
      </c>
      <c r="D1559" s="5" t="s">
        <v>4152</v>
      </c>
      <c r="E1559" s="10" t="s">
        <v>10482</v>
      </c>
      <c r="F1559" s="13">
        <v>26330</v>
      </c>
      <c r="G1559" s="15">
        <v>0</v>
      </c>
      <c r="H1559" s="8">
        <f>IFERROR(INDEX([2]市町村コード!$A$3:$B$42,MATCH(LEFT($D1559,3),[2]市町村コード!$B$3:$B$42,0),1),IFERROR(INDEX([2]市町村コード!$A$3:$B$42,MATCH(LEFT($D1559,4),[2]市町村コード!$B$3:$B$42,0),1),INDEX([2]市町村コード!$A$3:$B$42,MATCH(LEFT($D1559,5),[2]市町村コード!$B$3:$B$42,0),1)))</f>
        <v>22021</v>
      </c>
      <c r="I1559" s="8" t="s">
        <v>4153</v>
      </c>
    </row>
    <row r="1560" spans="1:9">
      <c r="A1560" s="6">
        <v>1559</v>
      </c>
      <c r="B1560" s="10">
        <v>17</v>
      </c>
      <c r="C1560" s="5" t="s">
        <v>4154</v>
      </c>
      <c r="D1560" s="5" t="s">
        <v>4155</v>
      </c>
      <c r="E1560" s="10" t="s">
        <v>10482</v>
      </c>
      <c r="F1560" s="13" t="s">
        <v>10482</v>
      </c>
      <c r="G1560" s="15">
        <v>0</v>
      </c>
      <c r="H1560" s="8">
        <f>IFERROR(INDEX([2]市町村コード!$A$3:$B$42,MATCH(LEFT($D1560,3),[2]市町村コード!$B$3:$B$42,0),1),IFERROR(INDEX([2]市町村コード!$A$3:$B$42,MATCH(LEFT($D1560,4),[2]市町村コード!$B$3:$B$42,0),1),INDEX([2]市町村コード!$A$3:$B$42,MATCH(LEFT($D1560,5),[2]市町村コード!$B$3:$B$42,0),1)))</f>
        <v>22021</v>
      </c>
      <c r="I1560" s="8" t="s">
        <v>4156</v>
      </c>
    </row>
    <row r="1561" spans="1:9">
      <c r="A1561" s="6">
        <v>1560</v>
      </c>
      <c r="B1561" s="10">
        <v>17</v>
      </c>
      <c r="C1561" s="5" t="s">
        <v>4157</v>
      </c>
      <c r="D1561" s="5" t="s">
        <v>4158</v>
      </c>
      <c r="E1561" s="10" t="s">
        <v>10482</v>
      </c>
      <c r="F1561" s="13" t="s">
        <v>10482</v>
      </c>
      <c r="G1561" s="15">
        <v>0</v>
      </c>
      <c r="H1561" s="8">
        <f>IFERROR(INDEX([2]市町村コード!$A$3:$B$42,MATCH(LEFT($D1561,3),[2]市町村コード!$B$3:$B$42,0),1),IFERROR(INDEX([2]市町村コード!$A$3:$B$42,MATCH(LEFT($D1561,4),[2]市町村コード!$B$3:$B$42,0),1),INDEX([2]市町村コード!$A$3:$B$42,MATCH(LEFT($D1561,5),[2]市町村コード!$B$3:$B$42,0),1)))</f>
        <v>22021</v>
      </c>
      <c r="I1561" s="8" t="s">
        <v>4159</v>
      </c>
    </row>
    <row r="1562" spans="1:9">
      <c r="A1562" s="6">
        <v>1561</v>
      </c>
      <c r="B1562" s="10">
        <v>17</v>
      </c>
      <c r="C1562" s="5" t="s">
        <v>4160</v>
      </c>
      <c r="D1562" s="5" t="s">
        <v>4161</v>
      </c>
      <c r="E1562" s="10" t="s">
        <v>10482</v>
      </c>
      <c r="F1562" s="13" t="s">
        <v>10482</v>
      </c>
      <c r="G1562" s="15">
        <v>0</v>
      </c>
      <c r="H1562" s="8">
        <f>IFERROR(INDEX([2]市町村コード!$A$3:$B$42,MATCH(LEFT($D1562,3),[2]市町村コード!$B$3:$B$42,0),1),IFERROR(INDEX([2]市町村コード!$A$3:$B$42,MATCH(LEFT($D1562,4),[2]市町村コード!$B$3:$B$42,0),1),INDEX([2]市町村コード!$A$3:$B$42,MATCH(LEFT($D1562,5),[2]市町村コード!$B$3:$B$42,0),1)))</f>
        <v>22021</v>
      </c>
      <c r="I1562" s="8" t="s">
        <v>4162</v>
      </c>
    </row>
    <row r="1563" spans="1:9">
      <c r="A1563" s="6">
        <v>1562</v>
      </c>
      <c r="B1563" s="10">
        <v>17</v>
      </c>
      <c r="C1563" s="5" t="s">
        <v>4163</v>
      </c>
      <c r="D1563" s="5" t="s">
        <v>4164</v>
      </c>
      <c r="E1563" s="10" t="s">
        <v>10482</v>
      </c>
      <c r="F1563" s="13" t="s">
        <v>10482</v>
      </c>
      <c r="G1563" s="15">
        <v>20</v>
      </c>
      <c r="H1563" s="8">
        <f>IFERROR(INDEX([2]市町村コード!$A$3:$B$42,MATCH(LEFT($D1563,3),[2]市町村コード!$B$3:$B$42,0),1),IFERROR(INDEX([2]市町村コード!$A$3:$B$42,MATCH(LEFT($D1563,4),[2]市町村コード!$B$3:$B$42,0),1),INDEX([2]市町村コード!$A$3:$B$42,MATCH(LEFT($D1563,5),[2]市町村コード!$B$3:$B$42,0),1)))</f>
        <v>22047</v>
      </c>
      <c r="I1563" s="8" t="s">
        <v>4165</v>
      </c>
    </row>
    <row r="1564" spans="1:9">
      <c r="A1564" s="6">
        <v>1563</v>
      </c>
      <c r="B1564" s="10">
        <v>17</v>
      </c>
      <c r="C1564" s="5" t="s">
        <v>4166</v>
      </c>
      <c r="D1564" s="5" t="s">
        <v>4167</v>
      </c>
      <c r="E1564" s="10" t="s">
        <v>10482</v>
      </c>
      <c r="F1564" s="13" t="s">
        <v>10482</v>
      </c>
      <c r="G1564" s="15">
        <v>10</v>
      </c>
      <c r="H1564" s="8">
        <f>IFERROR(INDEX([2]市町村コード!$A$3:$B$42,MATCH(LEFT($D1564,3),[2]市町村コード!$B$3:$B$42,0),1),IFERROR(INDEX([2]市町村コード!$A$3:$B$42,MATCH(LEFT($D1564,4),[2]市町村コード!$B$3:$B$42,0),1),INDEX([2]市町村コード!$A$3:$B$42,MATCH(LEFT($D1564,5),[2]市町村コード!$B$3:$B$42,0),1)))</f>
        <v>22047</v>
      </c>
      <c r="I1564" s="8" t="s">
        <v>4168</v>
      </c>
    </row>
    <row r="1565" spans="1:9">
      <c r="A1565" s="6">
        <v>1564</v>
      </c>
      <c r="B1565" s="10">
        <v>17</v>
      </c>
      <c r="C1565" s="5" t="s">
        <v>4169</v>
      </c>
      <c r="D1565" s="5" t="s">
        <v>4170</v>
      </c>
      <c r="E1565" s="10" t="s">
        <v>10482</v>
      </c>
      <c r="F1565" s="13">
        <v>26387</v>
      </c>
      <c r="G1565" s="15">
        <v>20</v>
      </c>
      <c r="H1565" s="8">
        <f>IFERROR(INDEX([2]市町村コード!$A$3:$B$42,MATCH(LEFT($D1565,3),[2]市町村コード!$B$3:$B$42,0),1),IFERROR(INDEX([2]市町村コード!$A$3:$B$42,MATCH(LEFT($D1565,4),[2]市町村コード!$B$3:$B$42,0),1),INDEX([2]市町村コード!$A$3:$B$42,MATCH(LEFT($D1565,5),[2]市町村コード!$B$3:$B$42,0),1)))</f>
        <v>22047</v>
      </c>
      <c r="I1565" s="8" t="s">
        <v>4171</v>
      </c>
    </row>
    <row r="1566" spans="1:9">
      <c r="A1566" s="6">
        <v>1565</v>
      </c>
      <c r="B1566" s="10">
        <v>17</v>
      </c>
      <c r="C1566" s="5" t="s">
        <v>4169</v>
      </c>
      <c r="D1566" s="5" t="s">
        <v>4172</v>
      </c>
      <c r="E1566" s="10" t="s">
        <v>10482</v>
      </c>
      <c r="F1566" s="13" t="s">
        <v>10482</v>
      </c>
      <c r="G1566" s="15">
        <v>4</v>
      </c>
      <c r="H1566" s="8">
        <f>IFERROR(INDEX([2]市町村コード!$A$3:$B$42,MATCH(LEFT($D1566,3),[2]市町村コード!$B$3:$B$42,0),1),IFERROR(INDEX([2]市町村コード!$A$3:$B$42,MATCH(LEFT($D1566,4),[2]市町村コード!$B$3:$B$42,0),1),INDEX([2]市町村コード!$A$3:$B$42,MATCH(LEFT($D1566,5),[2]市町村コード!$B$3:$B$42,0),1)))</f>
        <v>22047</v>
      </c>
      <c r="I1566" s="8" t="s">
        <v>4171</v>
      </c>
    </row>
    <row r="1567" spans="1:9">
      <c r="A1567" s="6">
        <v>1566</v>
      </c>
      <c r="B1567" s="10">
        <v>17</v>
      </c>
      <c r="C1567" s="5" t="s">
        <v>4173</v>
      </c>
      <c r="D1567" s="5" t="s">
        <v>4174</v>
      </c>
      <c r="E1567" s="10" t="s">
        <v>10482</v>
      </c>
      <c r="F1567" s="13" t="s">
        <v>10482</v>
      </c>
      <c r="G1567" s="15">
        <v>20</v>
      </c>
      <c r="H1567" s="8">
        <f>IFERROR(INDEX([2]市町村コード!$A$3:$B$42,MATCH(LEFT($D1567,3),[2]市町村コード!$B$3:$B$42,0),1),IFERROR(INDEX([2]市町村コード!$A$3:$B$42,MATCH(LEFT($D1567,4),[2]市町村コード!$B$3:$B$42,0),1),INDEX([2]市町村コード!$A$3:$B$42,MATCH(LEFT($D1567,5),[2]市町村コード!$B$3:$B$42,0),1)))</f>
        <v>22047</v>
      </c>
      <c r="I1567" s="8" t="s">
        <v>4175</v>
      </c>
    </row>
    <row r="1568" spans="1:9">
      <c r="A1568" s="6">
        <v>1567</v>
      </c>
      <c r="B1568" s="10">
        <v>17</v>
      </c>
      <c r="C1568" s="5" t="s">
        <v>4176</v>
      </c>
      <c r="D1568" s="5" t="s">
        <v>4177</v>
      </c>
      <c r="E1568" s="10" t="s">
        <v>10482</v>
      </c>
      <c r="F1568" s="13" t="s">
        <v>10482</v>
      </c>
      <c r="G1568" s="15">
        <v>20</v>
      </c>
      <c r="H1568" s="8">
        <f>IFERROR(INDEX([2]市町村コード!$A$3:$B$42,MATCH(LEFT($D1568,3),[2]市町村コード!$B$3:$B$42,0),1),IFERROR(INDEX([2]市町村コード!$A$3:$B$42,MATCH(LEFT($D1568,4),[2]市町村コード!$B$3:$B$42,0),1),INDEX([2]市町村コード!$A$3:$B$42,MATCH(LEFT($D1568,5),[2]市町村コード!$B$3:$B$42,0),1)))</f>
        <v>22047</v>
      </c>
      <c r="I1568" s="8" t="s">
        <v>4178</v>
      </c>
    </row>
    <row r="1569" spans="1:9">
      <c r="A1569" s="6">
        <v>1568</v>
      </c>
      <c r="B1569" s="10">
        <v>17</v>
      </c>
      <c r="C1569" s="5" t="s">
        <v>4179</v>
      </c>
      <c r="D1569" s="5" t="s">
        <v>4180</v>
      </c>
      <c r="E1569" s="10" t="s">
        <v>10482</v>
      </c>
      <c r="F1569" s="13">
        <v>26387</v>
      </c>
      <c r="G1569" s="15">
        <v>40</v>
      </c>
      <c r="H1569" s="8">
        <f>IFERROR(INDEX([2]市町村コード!$A$3:$B$42,MATCH(LEFT($D1569,3),[2]市町村コード!$B$3:$B$42,0),1),IFERROR(INDEX([2]市町村コード!$A$3:$B$42,MATCH(LEFT($D1569,4),[2]市町村コード!$B$3:$B$42,0),1),INDEX([2]市町村コード!$A$3:$B$42,MATCH(LEFT($D1569,5),[2]市町村コード!$B$3:$B$42,0),1)))</f>
        <v>22047</v>
      </c>
      <c r="I1569" s="8" t="s">
        <v>4181</v>
      </c>
    </row>
    <row r="1570" spans="1:9">
      <c r="A1570" s="6">
        <v>1569</v>
      </c>
      <c r="B1570" s="10">
        <v>17</v>
      </c>
      <c r="C1570" s="5" t="s">
        <v>4182</v>
      </c>
      <c r="D1570" s="5" t="s">
        <v>4183</v>
      </c>
      <c r="E1570" s="10" t="s">
        <v>10482</v>
      </c>
      <c r="F1570" s="13" t="s">
        <v>10482</v>
      </c>
      <c r="G1570" s="15">
        <v>20</v>
      </c>
      <c r="H1570" s="8">
        <f>IFERROR(INDEX([2]市町村コード!$A$3:$B$42,MATCH(LEFT($D1570,3),[2]市町村コード!$B$3:$B$42,0),1),IFERROR(INDEX([2]市町村コード!$A$3:$B$42,MATCH(LEFT($D1570,4),[2]市町村コード!$B$3:$B$42,0),1),INDEX([2]市町村コード!$A$3:$B$42,MATCH(LEFT($D1570,5),[2]市町村コード!$B$3:$B$42,0),1)))</f>
        <v>22047</v>
      </c>
      <c r="I1570" s="8" t="s">
        <v>4184</v>
      </c>
    </row>
    <row r="1571" spans="1:9">
      <c r="A1571" s="6">
        <v>1570</v>
      </c>
      <c r="B1571" s="10">
        <v>17</v>
      </c>
      <c r="C1571" s="5" t="s">
        <v>4185</v>
      </c>
      <c r="D1571" s="5" t="s">
        <v>4186</v>
      </c>
      <c r="E1571" s="10" t="s">
        <v>10482</v>
      </c>
      <c r="F1571" s="13">
        <v>26304</v>
      </c>
      <c r="G1571" s="15">
        <v>0.35</v>
      </c>
      <c r="H1571" s="8">
        <f>IFERROR(INDEX([2]市町村コード!$A$3:$B$42,MATCH(LEFT($D1571,3),[2]市町村コード!$B$3:$B$42,0),1),IFERROR(INDEX([2]市町村コード!$A$3:$B$42,MATCH(LEFT($D1571,4),[2]市町村コード!$B$3:$B$42,0),1),INDEX([2]市町村コード!$A$3:$B$42,MATCH(LEFT($D1571,5),[2]市町村コード!$B$3:$B$42,0),1)))</f>
        <v>22055</v>
      </c>
      <c r="I1571" s="8" t="s">
        <v>4187</v>
      </c>
    </row>
    <row r="1572" spans="1:9">
      <c r="A1572" s="6">
        <v>1571</v>
      </c>
      <c r="B1572" s="10">
        <v>17</v>
      </c>
      <c r="C1572" s="5" t="s">
        <v>4188</v>
      </c>
      <c r="D1572" s="5" t="s">
        <v>4189</v>
      </c>
      <c r="E1572" s="10" t="s">
        <v>10482</v>
      </c>
      <c r="F1572" s="13">
        <v>26304</v>
      </c>
      <c r="G1572" s="15">
        <v>0.5</v>
      </c>
      <c r="H1572" s="8">
        <f>IFERROR(INDEX([2]市町村コード!$A$3:$B$42,MATCH(LEFT($D1572,3),[2]市町村コード!$B$3:$B$42,0),1),IFERROR(INDEX([2]市町村コード!$A$3:$B$42,MATCH(LEFT($D1572,4),[2]市町村コード!$B$3:$B$42,0),1),INDEX([2]市町村コード!$A$3:$B$42,MATCH(LEFT($D1572,5),[2]市町村コード!$B$3:$B$42,0),1)))</f>
        <v>22055</v>
      </c>
      <c r="I1572" s="8" t="s">
        <v>4190</v>
      </c>
    </row>
    <row r="1573" spans="1:9">
      <c r="A1573" s="6">
        <v>1572</v>
      </c>
      <c r="B1573" s="10">
        <v>17</v>
      </c>
      <c r="C1573" s="5" t="s">
        <v>4191</v>
      </c>
      <c r="D1573" s="5" t="s">
        <v>4192</v>
      </c>
      <c r="E1573" s="10" t="s">
        <v>10482</v>
      </c>
      <c r="F1573" s="13" t="s">
        <v>10482</v>
      </c>
      <c r="G1573" s="15">
        <v>2</v>
      </c>
      <c r="H1573" s="8">
        <f>IFERROR(INDEX([2]市町村コード!$A$3:$B$42,MATCH(LEFT($D1573,3),[2]市町村コード!$B$3:$B$42,0),1),IFERROR(INDEX([2]市町村コード!$A$3:$B$42,MATCH(LEFT($D1573,4),[2]市町村コード!$B$3:$B$42,0),1),INDEX([2]市町村コード!$A$3:$B$42,MATCH(LEFT($D1573,5),[2]市町村コード!$B$3:$B$42,0),1)))</f>
        <v>22055</v>
      </c>
      <c r="I1573" s="8" t="s">
        <v>4193</v>
      </c>
    </row>
    <row r="1574" spans="1:9">
      <c r="A1574" s="6">
        <v>1573</v>
      </c>
      <c r="B1574" s="10">
        <v>17</v>
      </c>
      <c r="C1574" s="5" t="s">
        <v>4194</v>
      </c>
      <c r="D1574" s="5" t="s">
        <v>4195</v>
      </c>
      <c r="E1574" s="10" t="s">
        <v>10482</v>
      </c>
      <c r="F1574" s="13" t="s">
        <v>10482</v>
      </c>
      <c r="G1574" s="15">
        <v>7</v>
      </c>
      <c r="H1574" s="8">
        <f>IFERROR(INDEX([2]市町村コード!$A$3:$B$42,MATCH(LEFT($D1574,3),[2]市町村コード!$B$3:$B$42,0),1),IFERROR(INDEX([2]市町村コード!$A$3:$B$42,MATCH(LEFT($D1574,4),[2]市町村コード!$B$3:$B$42,0),1),INDEX([2]市町村コード!$A$3:$B$42,MATCH(LEFT($D1574,5),[2]市町村コード!$B$3:$B$42,0),1)))</f>
        <v>22055</v>
      </c>
      <c r="I1574" s="8" t="s">
        <v>4196</v>
      </c>
    </row>
    <row r="1575" spans="1:9">
      <c r="A1575" s="6">
        <v>1574</v>
      </c>
      <c r="B1575" s="10">
        <v>17</v>
      </c>
      <c r="C1575" s="5" t="s">
        <v>4197</v>
      </c>
      <c r="D1575" s="5" t="s">
        <v>4198</v>
      </c>
      <c r="E1575" s="10" t="s">
        <v>10482</v>
      </c>
      <c r="F1575" s="13" t="s">
        <v>10482</v>
      </c>
      <c r="G1575" s="15">
        <v>6</v>
      </c>
      <c r="H1575" s="8">
        <f>IFERROR(INDEX([2]市町村コード!$A$3:$B$42,MATCH(LEFT($D1575,3),[2]市町村コード!$B$3:$B$42,0),1),IFERROR(INDEX([2]市町村コード!$A$3:$B$42,MATCH(LEFT($D1575,4),[2]市町村コード!$B$3:$B$42,0),1),INDEX([2]市町村コード!$A$3:$B$42,MATCH(LEFT($D1575,5),[2]市町村コード!$B$3:$B$42,0),1)))</f>
        <v>22055</v>
      </c>
      <c r="I1575" s="8" t="s">
        <v>4199</v>
      </c>
    </row>
    <row r="1576" spans="1:9">
      <c r="A1576" s="6">
        <v>1575</v>
      </c>
      <c r="B1576" s="10">
        <v>17</v>
      </c>
      <c r="C1576" s="5" t="s">
        <v>4200</v>
      </c>
      <c r="D1576" s="5" t="s">
        <v>4201</v>
      </c>
      <c r="E1576" s="10" t="s">
        <v>10482</v>
      </c>
      <c r="F1576" s="13" t="s">
        <v>10482</v>
      </c>
      <c r="G1576" s="15">
        <v>0.8</v>
      </c>
      <c r="H1576" s="8">
        <f>IFERROR(INDEX([2]市町村コード!$A$3:$B$42,MATCH(LEFT($D1576,3),[2]市町村コード!$B$3:$B$42,0),1),IFERROR(INDEX([2]市町村コード!$A$3:$B$42,MATCH(LEFT($D1576,4),[2]市町村コード!$B$3:$B$42,0),1),INDEX([2]市町村コード!$A$3:$B$42,MATCH(LEFT($D1576,5),[2]市町村コード!$B$3:$B$42,0),1)))</f>
        <v>22055</v>
      </c>
      <c r="I1576" s="8" t="s">
        <v>4199</v>
      </c>
    </row>
    <row r="1577" spans="1:9">
      <c r="A1577" s="6">
        <v>1576</v>
      </c>
      <c r="B1577" s="10">
        <v>17</v>
      </c>
      <c r="C1577" s="5" t="s">
        <v>4202</v>
      </c>
      <c r="D1577" s="5" t="s">
        <v>4203</v>
      </c>
      <c r="E1577" s="10" t="s">
        <v>10482</v>
      </c>
      <c r="F1577" s="13" t="s">
        <v>10482</v>
      </c>
      <c r="G1577" s="15">
        <v>6</v>
      </c>
      <c r="H1577" s="8">
        <f>IFERROR(INDEX([2]市町村コード!$A$3:$B$42,MATCH(LEFT($D1577,3),[2]市町村コード!$B$3:$B$42,0),1),IFERROR(INDEX([2]市町村コード!$A$3:$B$42,MATCH(LEFT($D1577,4),[2]市町村コード!$B$3:$B$42,0),1),INDEX([2]市町村コード!$A$3:$B$42,MATCH(LEFT($D1577,5),[2]市町村コード!$B$3:$B$42,0),1)))</f>
        <v>22055</v>
      </c>
      <c r="I1577" s="8" t="s">
        <v>4204</v>
      </c>
    </row>
    <row r="1578" spans="1:9">
      <c r="A1578" s="6">
        <v>1577</v>
      </c>
      <c r="B1578" s="10">
        <v>17</v>
      </c>
      <c r="C1578" s="5" t="s">
        <v>4202</v>
      </c>
      <c r="D1578" s="5" t="s">
        <v>4205</v>
      </c>
      <c r="E1578" s="10" t="s">
        <v>10482</v>
      </c>
      <c r="F1578" s="13" t="s">
        <v>10482</v>
      </c>
      <c r="G1578" s="15">
        <v>4</v>
      </c>
      <c r="H1578" s="8">
        <f>IFERROR(INDEX([2]市町村コード!$A$3:$B$42,MATCH(LEFT($D1578,3),[2]市町村コード!$B$3:$B$42,0),1),IFERROR(INDEX([2]市町村コード!$A$3:$B$42,MATCH(LEFT($D1578,4),[2]市町村コード!$B$3:$B$42,0),1),INDEX([2]市町村コード!$A$3:$B$42,MATCH(LEFT($D1578,5),[2]市町村コード!$B$3:$B$42,0),1)))</f>
        <v>22055</v>
      </c>
      <c r="I1578" s="8" t="s">
        <v>4204</v>
      </c>
    </row>
    <row r="1579" spans="1:9">
      <c r="A1579" s="6">
        <v>1578</v>
      </c>
      <c r="B1579" s="10">
        <v>17</v>
      </c>
      <c r="C1579" s="5" t="s">
        <v>4206</v>
      </c>
      <c r="D1579" s="5" t="s">
        <v>4207</v>
      </c>
      <c r="E1579" s="10" t="s">
        <v>10482</v>
      </c>
      <c r="F1579" s="13">
        <v>26304</v>
      </c>
      <c r="G1579" s="15">
        <v>0.4</v>
      </c>
      <c r="H1579" s="8">
        <f>IFERROR(INDEX([2]市町村コード!$A$3:$B$42,MATCH(LEFT($D1579,3),[2]市町村コード!$B$3:$B$42,0),1),IFERROR(INDEX([2]市町村コード!$A$3:$B$42,MATCH(LEFT($D1579,4),[2]市町村コード!$B$3:$B$42,0),1),INDEX([2]市町村コード!$A$3:$B$42,MATCH(LEFT($D1579,5),[2]市町村コード!$B$3:$B$42,0),1)))</f>
        <v>22055</v>
      </c>
      <c r="I1579" s="8" t="s">
        <v>4208</v>
      </c>
    </row>
    <row r="1580" spans="1:9">
      <c r="A1580" s="6">
        <v>1579</v>
      </c>
      <c r="B1580" s="10">
        <v>17</v>
      </c>
      <c r="C1580" s="5" t="s">
        <v>4209</v>
      </c>
      <c r="D1580" s="5" t="s">
        <v>4210</v>
      </c>
      <c r="E1580" s="10" t="s">
        <v>10482</v>
      </c>
      <c r="F1580" s="13" t="s">
        <v>10482</v>
      </c>
      <c r="G1580" s="15">
        <v>0.6</v>
      </c>
      <c r="H1580" s="8">
        <f>IFERROR(INDEX([2]市町村コード!$A$3:$B$42,MATCH(LEFT($D1580,3),[2]市町村コード!$B$3:$B$42,0),1),IFERROR(INDEX([2]市町村コード!$A$3:$B$42,MATCH(LEFT($D1580,4),[2]市町村コード!$B$3:$B$42,0),1),INDEX([2]市町村コード!$A$3:$B$42,MATCH(LEFT($D1580,5),[2]市町村コード!$B$3:$B$42,0),1)))</f>
        <v>22055</v>
      </c>
      <c r="I1580" s="8" t="s">
        <v>4211</v>
      </c>
    </row>
    <row r="1581" spans="1:9">
      <c r="A1581" s="6">
        <v>1580</v>
      </c>
      <c r="B1581" s="10">
        <v>17</v>
      </c>
      <c r="C1581" s="5" t="s">
        <v>4212</v>
      </c>
      <c r="D1581" s="5" t="s">
        <v>4213</v>
      </c>
      <c r="E1581" s="10" t="s">
        <v>10482</v>
      </c>
      <c r="F1581" s="13" t="s">
        <v>10482</v>
      </c>
      <c r="G1581" s="15">
        <v>4</v>
      </c>
      <c r="H1581" s="8">
        <f>IFERROR(INDEX([2]市町村コード!$A$3:$B$42,MATCH(LEFT($D1581,3),[2]市町村コード!$B$3:$B$42,0),1),IFERROR(INDEX([2]市町村コード!$A$3:$B$42,MATCH(LEFT($D1581,4),[2]市町村コード!$B$3:$B$42,0),1),INDEX([2]市町村コード!$A$3:$B$42,MATCH(LEFT($D1581,5),[2]市町村コード!$B$3:$B$42,0),1)))</f>
        <v>22055</v>
      </c>
      <c r="I1581" s="8" t="s">
        <v>4214</v>
      </c>
    </row>
    <row r="1582" spans="1:9" ht="24">
      <c r="A1582" s="6">
        <v>1581</v>
      </c>
      <c r="B1582" s="10">
        <v>17</v>
      </c>
      <c r="C1582" s="5" t="s">
        <v>3157</v>
      </c>
      <c r="D1582" s="5" t="s">
        <v>4215</v>
      </c>
      <c r="E1582" s="10" t="s">
        <v>10482</v>
      </c>
      <c r="F1582" s="13">
        <v>30952</v>
      </c>
      <c r="G1582" s="15">
        <v>9</v>
      </c>
      <c r="H1582" s="8">
        <f>IFERROR(INDEX([2]市町村コード!$A$3:$B$42,MATCH(LEFT($D1582,3),[2]市町村コード!$B$3:$B$42,0),1),IFERROR(INDEX([2]市町村コード!$A$3:$B$42,MATCH(LEFT($D1582,4),[2]市町村コード!$B$3:$B$42,0),1),INDEX([2]市町村コード!$A$3:$B$42,MATCH(LEFT($D1582,5),[2]市町村コード!$B$3:$B$42,0),1)))</f>
        <v>22055</v>
      </c>
      <c r="I1582" s="8" t="s">
        <v>3159</v>
      </c>
    </row>
    <row r="1583" spans="1:9">
      <c r="A1583" s="6">
        <v>1582</v>
      </c>
      <c r="B1583" s="10">
        <v>17</v>
      </c>
      <c r="C1583" s="5" t="s">
        <v>4216</v>
      </c>
      <c r="D1583" s="5" t="s">
        <v>4217</v>
      </c>
      <c r="E1583" s="10" t="s">
        <v>10482</v>
      </c>
      <c r="F1583" s="13" t="s">
        <v>10482</v>
      </c>
      <c r="G1583" s="15">
        <v>3</v>
      </c>
      <c r="H1583" s="8">
        <f>IFERROR(INDEX([2]市町村コード!$A$3:$B$42,MATCH(LEFT($D1583,3),[2]市町村コード!$B$3:$B$42,0),1),IFERROR(INDEX([2]市町村コード!$A$3:$B$42,MATCH(LEFT($D1583,4),[2]市町村コード!$B$3:$B$42,0),1),INDEX([2]市町村コード!$A$3:$B$42,MATCH(LEFT($D1583,5),[2]市町村コード!$B$3:$B$42,0),1)))</f>
        <v>22055</v>
      </c>
      <c r="I1583" s="8" t="s">
        <v>4218</v>
      </c>
    </row>
    <row r="1584" spans="1:9">
      <c r="A1584" s="6">
        <v>1583</v>
      </c>
      <c r="B1584" s="10">
        <v>17</v>
      </c>
      <c r="C1584" s="5" t="s">
        <v>4216</v>
      </c>
      <c r="D1584" s="5" t="s">
        <v>4219</v>
      </c>
      <c r="E1584" s="10" t="s">
        <v>10482</v>
      </c>
      <c r="F1584" s="13" t="s">
        <v>10482</v>
      </c>
      <c r="G1584" s="15">
        <v>4</v>
      </c>
      <c r="H1584" s="8">
        <f>IFERROR(INDEX([2]市町村コード!$A$3:$B$42,MATCH(LEFT($D1584,3),[2]市町村コード!$B$3:$B$42,0),1),IFERROR(INDEX([2]市町村コード!$A$3:$B$42,MATCH(LEFT($D1584,4),[2]市町村コード!$B$3:$B$42,0),1),INDEX([2]市町村コード!$A$3:$B$42,MATCH(LEFT($D1584,5),[2]市町村コード!$B$3:$B$42,0),1)))</f>
        <v>22055</v>
      </c>
      <c r="I1584" s="8" t="s">
        <v>4218</v>
      </c>
    </row>
    <row r="1585" spans="1:9">
      <c r="A1585" s="6">
        <v>1584</v>
      </c>
      <c r="B1585" s="10">
        <v>17</v>
      </c>
      <c r="C1585" s="5" t="s">
        <v>4220</v>
      </c>
      <c r="D1585" s="5" t="s">
        <v>4221</v>
      </c>
      <c r="E1585" s="10" t="s">
        <v>10482</v>
      </c>
      <c r="F1585" s="13">
        <v>26304</v>
      </c>
      <c r="G1585" s="15">
        <v>0.6</v>
      </c>
      <c r="H1585" s="8">
        <f>IFERROR(INDEX([2]市町村コード!$A$3:$B$42,MATCH(LEFT($D1585,3),[2]市町村コード!$B$3:$B$42,0),1),IFERROR(INDEX([2]市町村コード!$A$3:$B$42,MATCH(LEFT($D1585,4),[2]市町村コード!$B$3:$B$42,0),1),INDEX([2]市町村コード!$A$3:$B$42,MATCH(LEFT($D1585,5),[2]市町村コード!$B$3:$B$42,0),1)))</f>
        <v>22055</v>
      </c>
      <c r="I1585" s="8" t="s">
        <v>4222</v>
      </c>
    </row>
    <row r="1586" spans="1:9">
      <c r="A1586" s="6">
        <v>1585</v>
      </c>
      <c r="B1586" s="10">
        <v>17</v>
      </c>
      <c r="C1586" s="5" t="s">
        <v>4223</v>
      </c>
      <c r="D1586" s="5" t="s">
        <v>4224</v>
      </c>
      <c r="E1586" s="10" t="s">
        <v>10482</v>
      </c>
      <c r="F1586" s="13">
        <v>26310</v>
      </c>
      <c r="G1586" s="15">
        <v>0.5</v>
      </c>
      <c r="H1586" s="8">
        <f>IFERROR(INDEX([2]市町村コード!$A$3:$B$42,MATCH(LEFT($D1586,3),[2]市町村コード!$B$3:$B$42,0),1),IFERROR(INDEX([2]市町村コード!$A$3:$B$42,MATCH(LEFT($D1586,4),[2]市町村コード!$B$3:$B$42,0),1),INDEX([2]市町村コード!$A$3:$B$42,MATCH(LEFT($D1586,5),[2]市町村コード!$B$3:$B$42,0),1)))</f>
        <v>22063</v>
      </c>
      <c r="I1586" s="8" t="s">
        <v>4225</v>
      </c>
    </row>
    <row r="1587" spans="1:9">
      <c r="A1587" s="6">
        <v>1586</v>
      </c>
      <c r="B1587" s="10">
        <v>17</v>
      </c>
      <c r="C1587" s="5" t="s">
        <v>4226</v>
      </c>
      <c r="D1587" s="5" t="s">
        <v>4227</v>
      </c>
      <c r="E1587" s="10" t="s">
        <v>10482</v>
      </c>
      <c r="F1587" s="13" t="s">
        <v>10482</v>
      </c>
      <c r="G1587" s="15">
        <v>0.06</v>
      </c>
      <c r="H1587" s="8">
        <f>IFERROR(INDEX([2]市町村コード!$A$3:$B$42,MATCH(LEFT($D1587,3),[2]市町村コード!$B$3:$B$42,0),1),IFERROR(INDEX([2]市町村コード!$A$3:$B$42,MATCH(LEFT($D1587,4),[2]市町村コード!$B$3:$B$42,0),1),INDEX([2]市町村コード!$A$3:$B$42,MATCH(LEFT($D1587,5),[2]市町村コード!$B$3:$B$42,0),1)))</f>
        <v>22063</v>
      </c>
      <c r="I1587" s="8" t="s">
        <v>4171</v>
      </c>
    </row>
    <row r="1588" spans="1:9">
      <c r="A1588" s="6">
        <v>1587</v>
      </c>
      <c r="B1588" s="10">
        <v>17</v>
      </c>
      <c r="C1588" s="5" t="s">
        <v>4228</v>
      </c>
      <c r="D1588" s="5" t="s">
        <v>4229</v>
      </c>
      <c r="E1588" s="10" t="s">
        <v>10482</v>
      </c>
      <c r="F1588" s="13" t="s">
        <v>10482</v>
      </c>
      <c r="G1588" s="15">
        <v>0.6</v>
      </c>
      <c r="H1588" s="8">
        <f>IFERROR(INDEX([2]市町村コード!$A$3:$B$42,MATCH(LEFT($D1588,3),[2]市町村コード!$B$3:$B$42,0),1),IFERROR(INDEX([2]市町村コード!$A$3:$B$42,MATCH(LEFT($D1588,4),[2]市町村コード!$B$3:$B$42,0),1),INDEX([2]市町村コード!$A$3:$B$42,MATCH(LEFT($D1588,5),[2]市町村コード!$B$3:$B$42,0),1)))</f>
        <v>22063</v>
      </c>
      <c r="I1588" s="8" t="s">
        <v>4230</v>
      </c>
    </row>
    <row r="1589" spans="1:9">
      <c r="A1589" s="6">
        <v>1588</v>
      </c>
      <c r="B1589" s="10">
        <v>17</v>
      </c>
      <c r="C1589" s="5" t="s">
        <v>4231</v>
      </c>
      <c r="D1589" s="5" t="s">
        <v>4232</v>
      </c>
      <c r="E1589" s="10" t="s">
        <v>10482</v>
      </c>
      <c r="F1589" s="13">
        <v>26199</v>
      </c>
      <c r="G1589" s="15">
        <v>3600</v>
      </c>
      <c r="H1589" s="8">
        <f>IFERROR(INDEX([2]市町村コード!$A$3:$B$42,MATCH(LEFT($D1589,3),[2]市町村コード!$B$3:$B$42,0),1),IFERROR(INDEX([2]市町村コード!$A$3:$B$42,MATCH(LEFT($D1589,4),[2]市町村コード!$B$3:$B$42,0),1),INDEX([2]市町村コード!$A$3:$B$42,MATCH(LEFT($D1589,5),[2]市町村コード!$B$3:$B$42,0),1)))</f>
        <v>22063</v>
      </c>
      <c r="I1589" s="8" t="s">
        <v>4233</v>
      </c>
    </row>
    <row r="1590" spans="1:9">
      <c r="A1590" s="6">
        <v>1589</v>
      </c>
      <c r="B1590" s="10">
        <v>17</v>
      </c>
      <c r="C1590" s="5" t="s">
        <v>4234</v>
      </c>
      <c r="D1590" s="5" t="s">
        <v>4235</v>
      </c>
      <c r="E1590" s="10" t="s">
        <v>10482</v>
      </c>
      <c r="F1590" s="13">
        <v>26310</v>
      </c>
      <c r="G1590" s="15">
        <v>0.01</v>
      </c>
      <c r="H1590" s="8">
        <f>IFERROR(INDEX([2]市町村コード!$A$3:$B$42,MATCH(LEFT($D1590,3),[2]市町村コード!$B$3:$B$42,0),1),IFERROR(INDEX([2]市町村コード!$A$3:$B$42,MATCH(LEFT($D1590,4),[2]市町村コード!$B$3:$B$42,0),1),INDEX([2]市町村コード!$A$3:$B$42,MATCH(LEFT($D1590,5),[2]市町村コード!$B$3:$B$42,0),1)))</f>
        <v>22063</v>
      </c>
      <c r="I1590" s="8" t="s">
        <v>4236</v>
      </c>
    </row>
    <row r="1591" spans="1:9">
      <c r="A1591" s="6">
        <v>1590</v>
      </c>
      <c r="B1591" s="10">
        <v>17</v>
      </c>
      <c r="C1591" s="5" t="s">
        <v>4237</v>
      </c>
      <c r="D1591" s="5" t="s">
        <v>4238</v>
      </c>
      <c r="E1591" s="10" t="s">
        <v>10482</v>
      </c>
      <c r="F1591" s="13">
        <v>33861</v>
      </c>
      <c r="G1591" s="15">
        <v>0.1</v>
      </c>
      <c r="H1591" s="8">
        <f>IFERROR(INDEX([2]市町村コード!$A$3:$B$42,MATCH(LEFT($D1591,3),[2]市町村コード!$B$3:$B$42,0),1),IFERROR(INDEX([2]市町村コード!$A$3:$B$42,MATCH(LEFT($D1591,4),[2]市町村コード!$B$3:$B$42,0),1),INDEX([2]市町村コード!$A$3:$B$42,MATCH(LEFT($D1591,5),[2]市町村コード!$B$3:$B$42,0),1)))</f>
        <v>22063</v>
      </c>
      <c r="I1591" s="8" t="s">
        <v>4239</v>
      </c>
    </row>
    <row r="1592" spans="1:9">
      <c r="A1592" s="6">
        <v>1591</v>
      </c>
      <c r="B1592" s="10">
        <v>17</v>
      </c>
      <c r="C1592" s="5" t="s">
        <v>4240</v>
      </c>
      <c r="D1592" s="5" t="s">
        <v>4241</v>
      </c>
      <c r="E1592" s="10" t="s">
        <v>10482</v>
      </c>
      <c r="F1592" s="13">
        <v>26310</v>
      </c>
      <c r="G1592" s="15">
        <v>1</v>
      </c>
      <c r="H1592" s="8">
        <f>IFERROR(INDEX([2]市町村コード!$A$3:$B$42,MATCH(LEFT($D1592,3),[2]市町村コード!$B$3:$B$42,0),1),IFERROR(INDEX([2]市町村コード!$A$3:$B$42,MATCH(LEFT($D1592,4),[2]市町村コード!$B$3:$B$42,0),1),INDEX([2]市町村コード!$A$3:$B$42,MATCH(LEFT($D1592,5),[2]市町村コード!$B$3:$B$42,0),1)))</f>
        <v>22063</v>
      </c>
      <c r="I1592" s="8" t="s">
        <v>4242</v>
      </c>
    </row>
    <row r="1593" spans="1:9">
      <c r="A1593" s="6">
        <v>1592</v>
      </c>
      <c r="B1593" s="10">
        <v>17</v>
      </c>
      <c r="C1593" s="5" t="s">
        <v>4243</v>
      </c>
      <c r="D1593" s="5" t="s">
        <v>4244</v>
      </c>
      <c r="E1593" s="10" t="s">
        <v>10482</v>
      </c>
      <c r="F1593" s="13" t="s">
        <v>10482</v>
      </c>
      <c r="G1593" s="15">
        <v>1</v>
      </c>
      <c r="H1593" s="8">
        <f>IFERROR(INDEX([2]市町村コード!$A$3:$B$42,MATCH(LEFT($D1593,3),[2]市町村コード!$B$3:$B$42,0),1),IFERROR(INDEX([2]市町村コード!$A$3:$B$42,MATCH(LEFT($D1593,4),[2]市町村コード!$B$3:$B$42,0),1),INDEX([2]市町村コード!$A$3:$B$42,MATCH(LEFT($D1593,5),[2]市町村コード!$B$3:$B$42,0),1)))</f>
        <v>22063</v>
      </c>
      <c r="I1593" s="8" t="s">
        <v>4245</v>
      </c>
    </row>
    <row r="1594" spans="1:9">
      <c r="A1594" s="6">
        <v>1593</v>
      </c>
      <c r="B1594" s="10">
        <v>17</v>
      </c>
      <c r="C1594" s="5" t="s">
        <v>4246</v>
      </c>
      <c r="D1594" s="5" t="s">
        <v>4247</v>
      </c>
      <c r="E1594" s="10" t="s">
        <v>10482</v>
      </c>
      <c r="F1594" s="13">
        <v>29336</v>
      </c>
      <c r="G1594" s="15">
        <v>0</v>
      </c>
      <c r="H1594" s="8">
        <f>IFERROR(INDEX([2]市町村コード!$A$3:$B$42,MATCH(LEFT($D1594,3),[2]市町村コード!$B$3:$B$42,0),1),IFERROR(INDEX([2]市町村コード!$A$3:$B$42,MATCH(LEFT($D1594,4),[2]市町村コード!$B$3:$B$42,0),1),INDEX([2]市町村コード!$A$3:$B$42,MATCH(LEFT($D1594,5),[2]市町村コード!$B$3:$B$42,0),1)))</f>
        <v>22063</v>
      </c>
      <c r="I1594" s="8" t="s">
        <v>4245</v>
      </c>
    </row>
    <row r="1595" spans="1:9">
      <c r="A1595" s="6">
        <v>1594</v>
      </c>
      <c r="B1595" s="10">
        <v>17</v>
      </c>
      <c r="C1595" s="5" t="s">
        <v>4248</v>
      </c>
      <c r="D1595" s="5" t="s">
        <v>4249</v>
      </c>
      <c r="E1595" s="10" t="s">
        <v>10482</v>
      </c>
      <c r="F1595" s="13">
        <v>26310</v>
      </c>
      <c r="G1595" s="15">
        <v>0.5</v>
      </c>
      <c r="H1595" s="8">
        <f>IFERROR(INDEX([2]市町村コード!$A$3:$B$42,MATCH(LEFT($D1595,3),[2]市町村コード!$B$3:$B$42,0),1),IFERROR(INDEX([2]市町村コード!$A$3:$B$42,MATCH(LEFT($D1595,4),[2]市町村コード!$B$3:$B$42,0),1),INDEX([2]市町村コード!$A$3:$B$42,MATCH(LEFT($D1595,5),[2]市町村コード!$B$3:$B$42,0),1)))</f>
        <v>22063</v>
      </c>
      <c r="I1595" s="8" t="s">
        <v>4250</v>
      </c>
    </row>
    <row r="1596" spans="1:9">
      <c r="A1596" s="6">
        <v>1595</v>
      </c>
      <c r="B1596" s="10">
        <v>17</v>
      </c>
      <c r="C1596" s="5" t="s">
        <v>4251</v>
      </c>
      <c r="D1596" s="5" t="s">
        <v>4252</v>
      </c>
      <c r="E1596" s="10" t="s">
        <v>10482</v>
      </c>
      <c r="F1596" s="13">
        <v>26745</v>
      </c>
      <c r="G1596" s="15">
        <v>0.3</v>
      </c>
      <c r="H1596" s="8">
        <f>IFERROR(INDEX([2]市町村コード!$A$3:$B$42,MATCH(LEFT($D1596,3),[2]市町村コード!$B$3:$B$42,0),1),IFERROR(INDEX([2]市町村コード!$A$3:$B$42,MATCH(LEFT($D1596,4),[2]市町村コード!$B$3:$B$42,0),1),INDEX([2]市町村コード!$A$3:$B$42,MATCH(LEFT($D1596,5),[2]市町村コード!$B$3:$B$42,0),1)))</f>
        <v>22063</v>
      </c>
      <c r="I1596" s="8" t="s">
        <v>4253</v>
      </c>
    </row>
    <row r="1597" spans="1:9">
      <c r="A1597" s="6">
        <v>1596</v>
      </c>
      <c r="B1597" s="10">
        <v>17</v>
      </c>
      <c r="C1597" s="5" t="s">
        <v>4254</v>
      </c>
      <c r="D1597" s="5" t="s">
        <v>4255</v>
      </c>
      <c r="E1597" s="10" t="s">
        <v>10482</v>
      </c>
      <c r="F1597" s="13">
        <v>26481</v>
      </c>
      <c r="G1597" s="15">
        <v>0.2</v>
      </c>
      <c r="H1597" s="8">
        <f>IFERROR(INDEX([2]市町村コード!$A$3:$B$42,MATCH(LEFT($D1597,3),[2]市町村コード!$B$3:$B$42,0),1),IFERROR(INDEX([2]市町村コード!$A$3:$B$42,MATCH(LEFT($D1597,4),[2]市町村コード!$B$3:$B$42,0),1),INDEX([2]市町村コード!$A$3:$B$42,MATCH(LEFT($D1597,5),[2]市町村コード!$B$3:$B$42,0),1)))</f>
        <v>22063</v>
      </c>
      <c r="I1597" s="8" t="s">
        <v>4256</v>
      </c>
    </row>
    <row r="1598" spans="1:9">
      <c r="A1598" s="6">
        <v>1597</v>
      </c>
      <c r="B1598" s="10">
        <v>17</v>
      </c>
      <c r="C1598" s="5" t="s">
        <v>4257</v>
      </c>
      <c r="D1598" s="5" t="s">
        <v>4258</v>
      </c>
      <c r="E1598" s="10" t="s">
        <v>10482</v>
      </c>
      <c r="F1598" s="13" t="s">
        <v>10482</v>
      </c>
      <c r="G1598" s="15">
        <v>0.2</v>
      </c>
      <c r="H1598" s="8">
        <f>IFERROR(INDEX([2]市町村コード!$A$3:$B$42,MATCH(LEFT($D1598,3),[2]市町村コード!$B$3:$B$42,0),1),IFERROR(INDEX([2]市町村コード!$A$3:$B$42,MATCH(LEFT($D1598,4),[2]市町村コード!$B$3:$B$42,0),1),INDEX([2]市町村コード!$A$3:$B$42,MATCH(LEFT($D1598,5),[2]市町村コード!$B$3:$B$42,0),1)))</f>
        <v>22063</v>
      </c>
      <c r="I1598" s="8" t="s">
        <v>4259</v>
      </c>
    </row>
    <row r="1599" spans="1:9">
      <c r="A1599" s="6">
        <v>1598</v>
      </c>
      <c r="B1599" s="10">
        <v>17</v>
      </c>
      <c r="C1599" s="5" t="s">
        <v>4260</v>
      </c>
      <c r="D1599" s="5" t="s">
        <v>4261</v>
      </c>
      <c r="E1599" s="10" t="s">
        <v>10482</v>
      </c>
      <c r="F1599" s="13">
        <v>26471</v>
      </c>
      <c r="G1599" s="15">
        <v>0.2</v>
      </c>
      <c r="H1599" s="8">
        <f>IFERROR(INDEX([2]市町村コード!$A$3:$B$42,MATCH(LEFT($D1599,3),[2]市町村コード!$B$3:$B$42,0),1),IFERROR(INDEX([2]市町村コード!$A$3:$B$42,MATCH(LEFT($D1599,4),[2]市町村コード!$B$3:$B$42,0),1),INDEX([2]市町村コード!$A$3:$B$42,MATCH(LEFT($D1599,5),[2]市町村コード!$B$3:$B$42,0),1)))</f>
        <v>22063</v>
      </c>
      <c r="I1599" s="8" t="s">
        <v>4262</v>
      </c>
    </row>
    <row r="1600" spans="1:9">
      <c r="A1600" s="6">
        <v>1599</v>
      </c>
      <c r="B1600" s="10">
        <v>17</v>
      </c>
      <c r="C1600" s="5" t="s">
        <v>4263</v>
      </c>
      <c r="D1600" s="5" t="s">
        <v>4264</v>
      </c>
      <c r="E1600" s="10" t="s">
        <v>10482</v>
      </c>
      <c r="F1600" s="13">
        <v>34750</v>
      </c>
      <c r="G1600" s="15">
        <v>0.5</v>
      </c>
      <c r="H1600" s="8">
        <f>IFERROR(INDEX([2]市町村コード!$A$3:$B$42,MATCH(LEFT($D1600,3),[2]市町村コード!$B$3:$B$42,0),1),IFERROR(INDEX([2]市町村コード!$A$3:$B$42,MATCH(LEFT($D1600,4),[2]市町村コード!$B$3:$B$42,0),1),INDEX([2]市町村コード!$A$3:$B$42,MATCH(LEFT($D1600,5),[2]市町村コード!$B$3:$B$42,0),1)))</f>
        <v>22071</v>
      </c>
      <c r="I1600" s="8" t="s">
        <v>4265</v>
      </c>
    </row>
    <row r="1601" spans="1:9">
      <c r="A1601" s="6">
        <v>1600</v>
      </c>
      <c r="B1601" s="10">
        <v>17</v>
      </c>
      <c r="C1601" s="5" t="s">
        <v>4266</v>
      </c>
      <c r="D1601" s="5" t="s">
        <v>4267</v>
      </c>
      <c r="E1601" s="10" t="s">
        <v>10482</v>
      </c>
      <c r="F1601" s="13">
        <v>27467</v>
      </c>
      <c r="G1601" s="15">
        <v>5</v>
      </c>
      <c r="H1601" s="8">
        <f>IFERROR(INDEX([2]市町村コード!$A$3:$B$42,MATCH(LEFT($D1601,3),[2]市町村コード!$B$3:$B$42,0),1),IFERROR(INDEX([2]市町村コード!$A$3:$B$42,MATCH(LEFT($D1601,4),[2]市町村コード!$B$3:$B$42,0),1),INDEX([2]市町村コード!$A$3:$B$42,MATCH(LEFT($D1601,5),[2]市町村コード!$B$3:$B$42,0),1)))</f>
        <v>22080</v>
      </c>
      <c r="I1601" s="8" t="s">
        <v>4268</v>
      </c>
    </row>
    <row r="1602" spans="1:9">
      <c r="A1602" s="6">
        <v>1601</v>
      </c>
      <c r="B1602" s="10">
        <v>17</v>
      </c>
      <c r="C1602" s="5" t="s">
        <v>4124</v>
      </c>
      <c r="D1602" s="5" t="s">
        <v>4269</v>
      </c>
      <c r="E1602" s="10" t="s">
        <v>10482</v>
      </c>
      <c r="F1602" s="13" t="s">
        <v>10482</v>
      </c>
      <c r="G1602" s="15">
        <v>5.45</v>
      </c>
      <c r="H1602" s="8">
        <f>IFERROR(INDEX([2]市町村コード!$A$3:$B$42,MATCH(LEFT($D1602,3),[2]市町村コード!$B$3:$B$42,0),1),IFERROR(INDEX([2]市町村コード!$A$3:$B$42,MATCH(LEFT($D1602,4),[2]市町村コード!$B$3:$B$42,0),1),INDEX([2]市町村コード!$A$3:$B$42,MATCH(LEFT($D1602,5),[2]市町村コード!$B$3:$B$42,0),1)))</f>
        <v>22080</v>
      </c>
      <c r="I1602" s="8" t="s">
        <v>4126</v>
      </c>
    </row>
    <row r="1603" spans="1:9">
      <c r="A1603" s="6">
        <v>1602</v>
      </c>
      <c r="B1603" s="10">
        <v>17</v>
      </c>
      <c r="C1603" s="5" t="s">
        <v>4270</v>
      </c>
      <c r="D1603" s="5" t="s">
        <v>4271</v>
      </c>
      <c r="E1603" s="10" t="s">
        <v>10482</v>
      </c>
      <c r="F1603" s="13">
        <v>26390</v>
      </c>
      <c r="G1603" s="15">
        <v>4</v>
      </c>
      <c r="H1603" s="8">
        <f>IFERROR(INDEX([2]市町村コード!$A$3:$B$42,MATCH(LEFT($D1603,3),[2]市町村コード!$B$3:$B$42,0),1),IFERROR(INDEX([2]市町村コード!$A$3:$B$42,MATCH(LEFT($D1603,4),[2]市町村コード!$B$3:$B$42,0),1),INDEX([2]市町村コード!$A$3:$B$42,MATCH(LEFT($D1603,5),[2]市町村コード!$B$3:$B$42,0),1)))</f>
        <v>22080</v>
      </c>
      <c r="I1603" s="8" t="s">
        <v>4272</v>
      </c>
    </row>
    <row r="1604" spans="1:9">
      <c r="A1604" s="6">
        <v>1603</v>
      </c>
      <c r="B1604" s="10">
        <v>17</v>
      </c>
      <c r="C1604" s="5" t="s">
        <v>4273</v>
      </c>
      <c r="D1604" s="5" t="s">
        <v>4274</v>
      </c>
      <c r="E1604" s="10" t="s">
        <v>10482</v>
      </c>
      <c r="F1604" s="13">
        <v>33557</v>
      </c>
      <c r="G1604" s="15">
        <v>0.8</v>
      </c>
      <c r="H1604" s="8">
        <f>IFERROR(INDEX([2]市町村コード!$A$3:$B$42,MATCH(LEFT($D1604,3),[2]市町村コード!$B$3:$B$42,0),1),IFERROR(INDEX([2]市町村コード!$A$3:$B$42,MATCH(LEFT($D1604,4),[2]市町村コード!$B$3:$B$42,0),1),INDEX([2]市町村コード!$A$3:$B$42,MATCH(LEFT($D1604,5),[2]市町村コード!$B$3:$B$42,0),1)))</f>
        <v>22080</v>
      </c>
      <c r="I1604" s="8" t="s">
        <v>4275</v>
      </c>
    </row>
    <row r="1605" spans="1:9">
      <c r="A1605" s="6">
        <v>1604</v>
      </c>
      <c r="B1605" s="10">
        <v>17</v>
      </c>
      <c r="C1605" s="5" t="s">
        <v>4276</v>
      </c>
      <c r="D1605" s="5" t="s">
        <v>4277</v>
      </c>
      <c r="E1605" s="10" t="s">
        <v>10482</v>
      </c>
      <c r="F1605" s="13">
        <v>29640</v>
      </c>
      <c r="G1605" s="15">
        <v>2.1</v>
      </c>
      <c r="H1605" s="8">
        <f>IFERROR(INDEX([2]市町村コード!$A$3:$B$42,MATCH(LEFT($D1605,3),[2]市町村コード!$B$3:$B$42,0),1),IFERROR(INDEX([2]市町村コード!$A$3:$B$42,MATCH(LEFT($D1605,4),[2]市町村コード!$B$3:$B$42,0),1),INDEX([2]市町村コード!$A$3:$B$42,MATCH(LEFT($D1605,5),[2]市町村コード!$B$3:$B$42,0),1)))</f>
        <v>22080</v>
      </c>
      <c r="I1605" s="8" t="s">
        <v>4278</v>
      </c>
    </row>
    <row r="1606" spans="1:9">
      <c r="A1606" s="6">
        <v>1605</v>
      </c>
      <c r="B1606" s="10">
        <v>17</v>
      </c>
      <c r="C1606" s="5" t="s">
        <v>4279</v>
      </c>
      <c r="D1606" s="5" t="s">
        <v>4280</v>
      </c>
      <c r="E1606" s="10" t="s">
        <v>10482</v>
      </c>
      <c r="F1606" s="13">
        <v>33582</v>
      </c>
      <c r="G1606" s="15">
        <v>2</v>
      </c>
      <c r="H1606" s="8">
        <f>IFERROR(INDEX([2]市町村コード!$A$3:$B$42,MATCH(LEFT($D1606,3),[2]市町村コード!$B$3:$B$42,0),1),IFERROR(INDEX([2]市町村コード!$A$3:$B$42,MATCH(LEFT($D1606,4),[2]市町村コード!$B$3:$B$42,0),1),INDEX([2]市町村コード!$A$3:$B$42,MATCH(LEFT($D1606,5),[2]市町村コード!$B$3:$B$42,0),1)))</f>
        <v>22080</v>
      </c>
      <c r="I1606" s="8" t="s">
        <v>4281</v>
      </c>
    </row>
    <row r="1607" spans="1:9">
      <c r="A1607" s="6">
        <v>1606</v>
      </c>
      <c r="B1607" s="10">
        <v>17</v>
      </c>
      <c r="C1607" s="5" t="s">
        <v>4282</v>
      </c>
      <c r="D1607" s="5" t="s">
        <v>4283</v>
      </c>
      <c r="E1607" s="10" t="s">
        <v>10482</v>
      </c>
      <c r="F1607" s="13">
        <v>28758</v>
      </c>
      <c r="G1607" s="15">
        <v>7</v>
      </c>
      <c r="H1607" s="8">
        <f>IFERROR(INDEX([2]市町村コード!$A$3:$B$42,MATCH(LEFT($D1607,3),[2]市町村コード!$B$3:$B$42,0),1),IFERROR(INDEX([2]市町村コード!$A$3:$B$42,MATCH(LEFT($D1607,4),[2]市町村コード!$B$3:$B$42,0),1),INDEX([2]市町村コード!$A$3:$B$42,MATCH(LEFT($D1607,5),[2]市町村コード!$B$3:$B$42,0),1)))</f>
        <v>22080</v>
      </c>
      <c r="I1607" s="8" t="s">
        <v>4284</v>
      </c>
    </row>
    <row r="1608" spans="1:9">
      <c r="A1608" s="6">
        <v>1607</v>
      </c>
      <c r="B1608" s="10">
        <v>17</v>
      </c>
      <c r="C1608" s="5" t="s">
        <v>4285</v>
      </c>
      <c r="D1608" s="5" t="s">
        <v>4286</v>
      </c>
      <c r="E1608" s="10" t="s">
        <v>10482</v>
      </c>
      <c r="F1608" s="13" t="s">
        <v>10482</v>
      </c>
      <c r="G1608" s="15">
        <v>2</v>
      </c>
      <c r="H1608" s="8">
        <f>IFERROR(INDEX([2]市町村コード!$A$3:$B$42,MATCH(LEFT($D1608,3),[2]市町村コード!$B$3:$B$42,0),1),IFERROR(INDEX([2]市町村コード!$A$3:$B$42,MATCH(LEFT($D1608,4),[2]市町村コード!$B$3:$B$42,0),1),INDEX([2]市町村コード!$A$3:$B$42,MATCH(LEFT($D1608,5),[2]市町村コード!$B$3:$B$42,0),1)))</f>
        <v>22098</v>
      </c>
      <c r="I1608" s="8" t="s">
        <v>4268</v>
      </c>
    </row>
    <row r="1609" spans="1:9">
      <c r="A1609" s="6">
        <v>1608</v>
      </c>
      <c r="B1609" s="10">
        <v>17</v>
      </c>
      <c r="C1609" s="5" t="s">
        <v>4287</v>
      </c>
      <c r="D1609" s="5" t="s">
        <v>905</v>
      </c>
      <c r="E1609" s="10" t="s">
        <v>10482</v>
      </c>
      <c r="F1609" s="13">
        <v>26323</v>
      </c>
      <c r="G1609" s="15">
        <v>2.5</v>
      </c>
      <c r="H1609" s="8">
        <f>IFERROR(INDEX([2]市町村コード!$A$3:$B$42,MATCH(LEFT($D1609,3),[2]市町村コード!$B$3:$B$42,0),1),IFERROR(INDEX([2]市町村コード!$A$3:$B$42,MATCH(LEFT($D1609,4),[2]市町村コード!$B$3:$B$42,0),1),INDEX([2]市町村コード!$A$3:$B$42,MATCH(LEFT($D1609,5),[2]市町村コード!$B$3:$B$42,0),1)))</f>
        <v>22098</v>
      </c>
      <c r="I1609" s="8" t="s">
        <v>4288</v>
      </c>
    </row>
    <row r="1610" spans="1:9">
      <c r="A1610" s="6">
        <v>1609</v>
      </c>
      <c r="B1610" s="10">
        <v>17</v>
      </c>
      <c r="C1610" s="5" t="s">
        <v>4289</v>
      </c>
      <c r="D1610" s="5" t="s">
        <v>4290</v>
      </c>
      <c r="E1610" s="10" t="s">
        <v>10482</v>
      </c>
      <c r="F1610" s="13" t="s">
        <v>10482</v>
      </c>
      <c r="G1610" s="15">
        <v>1.2</v>
      </c>
      <c r="H1610" s="8">
        <f>IFERROR(INDEX([2]市町村コード!$A$3:$B$42,MATCH(LEFT($D1610,3),[2]市町村コード!$B$3:$B$42,0),1),IFERROR(INDEX([2]市町村コード!$A$3:$B$42,MATCH(LEFT($D1610,4),[2]市町村コード!$B$3:$B$42,0),1),INDEX([2]市町村コード!$A$3:$B$42,MATCH(LEFT($D1610,5),[2]市町村コード!$B$3:$B$42,0),1)))</f>
        <v>22098</v>
      </c>
      <c r="I1610" s="8" t="s">
        <v>4291</v>
      </c>
    </row>
    <row r="1611" spans="1:9">
      <c r="A1611" s="6">
        <v>1610</v>
      </c>
      <c r="B1611" s="10">
        <v>17</v>
      </c>
      <c r="C1611" s="5" t="s">
        <v>4292</v>
      </c>
      <c r="D1611" s="5" t="s">
        <v>4293</v>
      </c>
      <c r="E1611" s="10" t="s">
        <v>10482</v>
      </c>
      <c r="F1611" s="13" t="s">
        <v>10482</v>
      </c>
      <c r="G1611" s="15">
        <v>3</v>
      </c>
      <c r="H1611" s="8">
        <f>IFERROR(INDEX([2]市町村コード!$A$3:$B$42,MATCH(LEFT($D1611,3),[2]市町村コード!$B$3:$B$42,0),1),IFERROR(INDEX([2]市町村コード!$A$3:$B$42,MATCH(LEFT($D1611,4),[2]市町村コード!$B$3:$B$42,0),1),INDEX([2]市町村コード!$A$3:$B$42,MATCH(LEFT($D1611,5),[2]市町村コード!$B$3:$B$42,0),1)))</f>
        <v>22098</v>
      </c>
      <c r="I1611" s="8" t="s">
        <v>4294</v>
      </c>
    </row>
    <row r="1612" spans="1:9">
      <c r="A1612" s="6">
        <v>1611</v>
      </c>
      <c r="B1612" s="10">
        <v>17</v>
      </c>
      <c r="C1612" s="5" t="s">
        <v>4292</v>
      </c>
      <c r="D1612" s="5" t="s">
        <v>4295</v>
      </c>
      <c r="E1612" s="10" t="s">
        <v>10482</v>
      </c>
      <c r="F1612" s="13" t="s">
        <v>10482</v>
      </c>
      <c r="G1612" s="15">
        <v>1</v>
      </c>
      <c r="H1612" s="8">
        <f>IFERROR(INDEX([2]市町村コード!$A$3:$B$42,MATCH(LEFT($D1612,3),[2]市町村コード!$B$3:$B$42,0),1),IFERROR(INDEX([2]市町村コード!$A$3:$B$42,MATCH(LEFT($D1612,4),[2]市町村コード!$B$3:$B$42,0),1),INDEX([2]市町村コード!$A$3:$B$42,MATCH(LEFT($D1612,5),[2]市町村コード!$B$3:$B$42,0),1)))</f>
        <v>22098</v>
      </c>
      <c r="I1612" s="8" t="s">
        <v>4294</v>
      </c>
    </row>
    <row r="1613" spans="1:9">
      <c r="A1613" s="6">
        <v>1612</v>
      </c>
      <c r="B1613" s="10">
        <v>17</v>
      </c>
      <c r="C1613" s="5" t="s">
        <v>4296</v>
      </c>
      <c r="D1613" s="5" t="s">
        <v>4297</v>
      </c>
      <c r="E1613" s="10" t="s">
        <v>10482</v>
      </c>
      <c r="F1613" s="13">
        <v>27113</v>
      </c>
      <c r="G1613" s="15">
        <v>0.6</v>
      </c>
      <c r="H1613" s="8">
        <f>IFERROR(INDEX([2]市町村コード!$A$3:$B$42,MATCH(LEFT($D1613,3),[2]市町村コード!$B$3:$B$42,0),1),IFERROR(INDEX([2]市町村コード!$A$3:$B$42,MATCH(LEFT($D1613,4),[2]市町村コード!$B$3:$B$42,0),1),INDEX([2]市町村コード!$A$3:$B$42,MATCH(LEFT($D1613,5),[2]市町村コード!$B$3:$B$42,0),1)))</f>
        <v>22098</v>
      </c>
      <c r="I1613" s="8" t="s">
        <v>4204</v>
      </c>
    </row>
    <row r="1614" spans="1:9">
      <c r="A1614" s="6">
        <v>1613</v>
      </c>
      <c r="B1614" s="10">
        <v>17</v>
      </c>
      <c r="C1614" s="5" t="s">
        <v>4276</v>
      </c>
      <c r="D1614" s="5" t="s">
        <v>4298</v>
      </c>
      <c r="E1614" s="10" t="s">
        <v>10482</v>
      </c>
      <c r="F1614" s="13" t="s">
        <v>10482</v>
      </c>
      <c r="G1614" s="15">
        <v>1</v>
      </c>
      <c r="H1614" s="8">
        <f>IFERROR(INDEX([2]市町村コード!$A$3:$B$42,MATCH(LEFT($D1614,3),[2]市町村コード!$B$3:$B$42,0),1),IFERROR(INDEX([2]市町村コード!$A$3:$B$42,MATCH(LEFT($D1614,4),[2]市町村コード!$B$3:$B$42,0),1),INDEX([2]市町村コード!$A$3:$B$42,MATCH(LEFT($D1614,5),[2]市町村コード!$B$3:$B$42,0),1)))</f>
        <v>22098</v>
      </c>
      <c r="I1614" s="8" t="s">
        <v>4278</v>
      </c>
    </row>
    <row r="1615" spans="1:9">
      <c r="A1615" s="6">
        <v>1614</v>
      </c>
      <c r="B1615" s="10">
        <v>17</v>
      </c>
      <c r="C1615" s="5" t="s">
        <v>4299</v>
      </c>
      <c r="D1615" s="5" t="s">
        <v>4300</v>
      </c>
      <c r="E1615" s="10" t="s">
        <v>10482</v>
      </c>
      <c r="F1615" s="13" t="s">
        <v>10482</v>
      </c>
      <c r="G1615" s="15">
        <v>2.5</v>
      </c>
      <c r="H1615" s="8">
        <f>IFERROR(INDEX([2]市町村コード!$A$3:$B$42,MATCH(LEFT($D1615,3),[2]市町村コード!$B$3:$B$42,0),1),IFERROR(INDEX([2]市町村コード!$A$3:$B$42,MATCH(LEFT($D1615,4),[2]市町村コード!$B$3:$B$42,0),1),INDEX([2]市町村コード!$A$3:$B$42,MATCH(LEFT($D1615,5),[2]市町村コード!$B$3:$B$42,0),1)))</f>
        <v>22098</v>
      </c>
      <c r="I1615" s="8" t="s">
        <v>4301</v>
      </c>
    </row>
    <row r="1616" spans="1:9">
      <c r="A1616" s="6">
        <v>1615</v>
      </c>
      <c r="B1616" s="10">
        <v>17</v>
      </c>
      <c r="C1616" s="5" t="s">
        <v>4302</v>
      </c>
      <c r="D1616" s="5" t="s">
        <v>3411</v>
      </c>
      <c r="E1616" s="10" t="s">
        <v>10482</v>
      </c>
      <c r="F1616" s="13" t="s">
        <v>10482</v>
      </c>
      <c r="G1616" s="15">
        <v>2.5</v>
      </c>
      <c r="H1616" s="8">
        <f>IFERROR(INDEX([2]市町村コード!$A$3:$B$42,MATCH(LEFT($D1616,3),[2]市町村コード!$B$3:$B$42,0),1),IFERROR(INDEX([2]市町村コード!$A$3:$B$42,MATCH(LEFT($D1616,4),[2]市町村コード!$B$3:$B$42,0),1),INDEX([2]市町村コード!$A$3:$B$42,MATCH(LEFT($D1616,5),[2]市町村コード!$B$3:$B$42,0),1)))</f>
        <v>22098</v>
      </c>
      <c r="I1616" s="8" t="s">
        <v>4214</v>
      </c>
    </row>
    <row r="1617" spans="1:9">
      <c r="A1617" s="6">
        <v>1616</v>
      </c>
      <c r="B1617" s="10">
        <v>17</v>
      </c>
      <c r="C1617" s="5" t="s">
        <v>4303</v>
      </c>
      <c r="D1617" s="5" t="s">
        <v>4304</v>
      </c>
      <c r="E1617" s="10" t="s">
        <v>10482</v>
      </c>
      <c r="F1617" s="13">
        <v>26323</v>
      </c>
      <c r="G1617" s="15">
        <v>2.5</v>
      </c>
      <c r="H1617" s="8">
        <f>IFERROR(INDEX([2]市町村コード!$A$3:$B$42,MATCH(LEFT($D1617,3),[2]市町村コード!$B$3:$B$42,0),1),IFERROR(INDEX([2]市町村コード!$A$3:$B$42,MATCH(LEFT($D1617,4),[2]市町村コード!$B$3:$B$42,0),1),INDEX([2]市町村コード!$A$3:$B$42,MATCH(LEFT($D1617,5),[2]市町村コード!$B$3:$B$42,0),1)))</f>
        <v>22098</v>
      </c>
      <c r="I1617" s="8" t="s">
        <v>4305</v>
      </c>
    </row>
    <row r="1618" spans="1:9">
      <c r="A1618" s="6">
        <v>1617</v>
      </c>
      <c r="B1618" s="10">
        <v>17</v>
      </c>
      <c r="C1618" s="5" t="s">
        <v>4306</v>
      </c>
      <c r="D1618" s="5" t="s">
        <v>4307</v>
      </c>
      <c r="E1618" s="10" t="s">
        <v>10482</v>
      </c>
      <c r="F1618" s="13" t="s">
        <v>10482</v>
      </c>
      <c r="G1618" s="15">
        <v>2.5</v>
      </c>
      <c r="H1618" s="8">
        <f>IFERROR(INDEX([2]市町村コード!$A$3:$B$42,MATCH(LEFT($D1618,3),[2]市町村コード!$B$3:$B$42,0),1),IFERROR(INDEX([2]市町村コード!$A$3:$B$42,MATCH(LEFT($D1618,4),[2]市町村コード!$B$3:$B$42,0),1),INDEX([2]市町村コード!$A$3:$B$42,MATCH(LEFT($D1618,5),[2]市町村コード!$B$3:$B$42,0),1)))</f>
        <v>22098</v>
      </c>
      <c r="I1618" s="8" t="s">
        <v>4308</v>
      </c>
    </row>
    <row r="1619" spans="1:9">
      <c r="A1619" s="6">
        <v>1618</v>
      </c>
      <c r="B1619" s="10">
        <v>17</v>
      </c>
      <c r="C1619" s="5" t="s">
        <v>4309</v>
      </c>
      <c r="D1619" s="5" t="s">
        <v>4310</v>
      </c>
      <c r="E1619" s="10" t="s">
        <v>10482</v>
      </c>
      <c r="F1619" s="13" t="s">
        <v>10482</v>
      </c>
      <c r="G1619" s="15">
        <v>1.2</v>
      </c>
      <c r="H1619" s="8">
        <f>IFERROR(INDEX([2]市町村コード!$A$3:$B$42,MATCH(LEFT($D1619,3),[2]市町村コード!$B$3:$B$42,0),1),IFERROR(INDEX([2]市町村コード!$A$3:$B$42,MATCH(LEFT($D1619,4),[2]市町村コード!$B$3:$B$42,0),1),INDEX([2]市町村コード!$A$3:$B$42,MATCH(LEFT($D1619,5),[2]市町村コード!$B$3:$B$42,0),1)))</f>
        <v>22098</v>
      </c>
      <c r="I1619" s="8" t="s">
        <v>4311</v>
      </c>
    </row>
    <row r="1620" spans="1:9">
      <c r="A1620" s="6">
        <v>1619</v>
      </c>
      <c r="B1620" s="10">
        <v>17</v>
      </c>
      <c r="C1620" s="5" t="s">
        <v>4312</v>
      </c>
      <c r="D1620" s="5" t="s">
        <v>4313</v>
      </c>
      <c r="E1620" s="10" t="s">
        <v>10482</v>
      </c>
      <c r="F1620" s="13" t="s">
        <v>10482</v>
      </c>
      <c r="G1620" s="15">
        <v>4.5</v>
      </c>
      <c r="H1620" s="8">
        <f>IFERROR(INDEX([2]市町村コード!$A$3:$B$42,MATCH(LEFT($D1620,3),[2]市町村コード!$B$3:$B$42,0),1),IFERROR(INDEX([2]市町村コード!$A$3:$B$42,MATCH(LEFT($D1620,4),[2]市町村コード!$B$3:$B$42,0),1),INDEX([2]市町村コード!$A$3:$B$42,MATCH(LEFT($D1620,5),[2]市町村コード!$B$3:$B$42,0),1)))</f>
        <v>22101</v>
      </c>
      <c r="I1620" s="8" t="s">
        <v>4314</v>
      </c>
    </row>
    <row r="1621" spans="1:9">
      <c r="A1621" s="6">
        <v>1620</v>
      </c>
      <c r="B1621" s="10">
        <v>17</v>
      </c>
      <c r="C1621" s="5" t="s">
        <v>4315</v>
      </c>
      <c r="D1621" s="5" t="s">
        <v>4316</v>
      </c>
      <c r="E1621" s="10" t="s">
        <v>10482</v>
      </c>
      <c r="F1621" s="13" t="s">
        <v>10482</v>
      </c>
      <c r="G1621" s="15">
        <v>1</v>
      </c>
      <c r="H1621" s="8">
        <f>IFERROR(INDEX([2]市町村コード!$A$3:$B$42,MATCH(LEFT($D1621,3),[2]市町村コード!$B$3:$B$42,0),1),IFERROR(INDEX([2]市町村コード!$A$3:$B$42,MATCH(LEFT($D1621,4),[2]市町村コード!$B$3:$B$42,0),1),INDEX([2]市町村コード!$A$3:$B$42,MATCH(LEFT($D1621,5),[2]市町村コード!$B$3:$B$42,0),1)))</f>
        <v>22101</v>
      </c>
      <c r="I1621" s="8" t="s">
        <v>4317</v>
      </c>
    </row>
    <row r="1622" spans="1:9">
      <c r="A1622" s="6">
        <v>1621</v>
      </c>
      <c r="B1622" s="10">
        <v>17</v>
      </c>
      <c r="C1622" s="5" t="s">
        <v>4318</v>
      </c>
      <c r="D1622" s="5" t="s">
        <v>4319</v>
      </c>
      <c r="E1622" s="10" t="s">
        <v>10482</v>
      </c>
      <c r="F1622" s="13">
        <v>32345</v>
      </c>
      <c r="G1622" s="15">
        <v>20</v>
      </c>
      <c r="H1622" s="8">
        <f>IFERROR(INDEX([2]市町村コード!$A$3:$B$42,MATCH(LEFT($D1622,3),[2]市町村コード!$B$3:$B$42,0),1),IFERROR(INDEX([2]市町村コード!$A$3:$B$42,MATCH(LEFT($D1622,4),[2]市町村コード!$B$3:$B$42,0),1),INDEX([2]市町村コード!$A$3:$B$42,MATCH(LEFT($D1622,5),[2]市町村コード!$B$3:$B$42,0),1)))</f>
        <v>22101</v>
      </c>
      <c r="I1622" s="8" t="s">
        <v>4320</v>
      </c>
    </row>
    <row r="1623" spans="1:9">
      <c r="A1623" s="6">
        <v>1622</v>
      </c>
      <c r="B1623" s="10">
        <v>17</v>
      </c>
      <c r="C1623" s="5" t="s">
        <v>4321</v>
      </c>
      <c r="D1623" s="5" t="s">
        <v>4322</v>
      </c>
      <c r="E1623" s="10" t="s">
        <v>10482</v>
      </c>
      <c r="F1623" s="13" t="s">
        <v>10482</v>
      </c>
      <c r="G1623" s="15">
        <v>0</v>
      </c>
      <c r="H1623" s="8">
        <f>IFERROR(INDEX([2]市町村コード!$A$3:$B$42,MATCH(LEFT($D1623,3),[2]市町村コード!$B$3:$B$42,0),1),IFERROR(INDEX([2]市町村コード!$A$3:$B$42,MATCH(LEFT($D1623,4),[2]市町村コード!$B$3:$B$42,0),1),INDEX([2]市町村コード!$A$3:$B$42,MATCH(LEFT($D1623,5),[2]市町村コード!$B$3:$B$42,0),1)))</f>
        <v>22101</v>
      </c>
      <c r="I1623" s="8" t="s">
        <v>4323</v>
      </c>
    </row>
    <row r="1624" spans="1:9">
      <c r="A1624" s="6">
        <v>1623</v>
      </c>
      <c r="B1624" s="10">
        <v>17</v>
      </c>
      <c r="C1624" s="5" t="s">
        <v>4324</v>
      </c>
      <c r="D1624" s="5" t="s">
        <v>4325</v>
      </c>
      <c r="E1624" s="10" t="s">
        <v>10482</v>
      </c>
      <c r="F1624" s="24">
        <v>42747</v>
      </c>
      <c r="G1624" s="15">
        <v>55</v>
      </c>
      <c r="H1624" s="8">
        <f>IFERROR(INDEX([2]市町村コード!$A$3:$B$42,MATCH(LEFT($D1624,3),[2]市町村コード!$B$3:$B$42,0),1),IFERROR(INDEX([2]市町村コード!$A$3:$B$42,MATCH(LEFT($D1624,4),[2]市町村コード!$B$3:$B$42,0),1),INDEX([2]市町村コード!$A$3:$B$42,MATCH(LEFT($D1624,5),[2]市町村コード!$B$3:$B$42,0),1)))</f>
        <v>23078</v>
      </c>
      <c r="I1624" s="8" t="s">
        <v>4326</v>
      </c>
    </row>
    <row r="1625" spans="1:9">
      <c r="A1625" s="6">
        <v>1624</v>
      </c>
      <c r="B1625" s="10">
        <v>17</v>
      </c>
      <c r="C1625" s="5" t="s">
        <v>4327</v>
      </c>
      <c r="D1625" s="5" t="s">
        <v>4328</v>
      </c>
      <c r="E1625" s="10" t="s">
        <v>10482</v>
      </c>
      <c r="F1625" s="13" t="s">
        <v>10482</v>
      </c>
      <c r="G1625" s="15">
        <v>2.5</v>
      </c>
      <c r="H1625" s="8">
        <f>IFERROR(INDEX([2]市町村コード!$A$3:$B$42,MATCH(LEFT($D1625,3),[2]市町村コード!$B$3:$B$42,0),1),IFERROR(INDEX([2]市町村コード!$A$3:$B$42,MATCH(LEFT($D1625,4),[2]市町村コード!$B$3:$B$42,0),1),INDEX([2]市町村コード!$A$3:$B$42,MATCH(LEFT($D1625,5),[2]市町村コード!$B$3:$B$42,0),1)))</f>
        <v>23213</v>
      </c>
      <c r="I1625" s="8" t="s">
        <v>4329</v>
      </c>
    </row>
    <row r="1626" spans="1:9">
      <c r="A1626" s="6">
        <v>1625</v>
      </c>
      <c r="B1626" s="10">
        <v>17</v>
      </c>
      <c r="C1626" s="5" t="s">
        <v>4330</v>
      </c>
      <c r="D1626" s="5" t="s">
        <v>4331</v>
      </c>
      <c r="E1626" s="10" t="s">
        <v>10482</v>
      </c>
      <c r="F1626" s="13" t="s">
        <v>10482</v>
      </c>
      <c r="G1626" s="15">
        <v>2.8</v>
      </c>
      <c r="H1626" s="8">
        <f>IFERROR(INDEX([2]市町村コード!$A$3:$B$42,MATCH(LEFT($D1626,3),[2]市町村コード!$B$3:$B$42,0),1),IFERROR(INDEX([2]市町村コード!$A$3:$B$42,MATCH(LEFT($D1626,4),[2]市町村コード!$B$3:$B$42,0),1),INDEX([2]市町村コード!$A$3:$B$42,MATCH(LEFT($D1626,5),[2]市町村コード!$B$3:$B$42,0),1)))</f>
        <v>23213</v>
      </c>
      <c r="I1626" s="8" t="s">
        <v>4332</v>
      </c>
    </row>
    <row r="1627" spans="1:9">
      <c r="A1627" s="6">
        <v>1626</v>
      </c>
      <c r="B1627" s="10">
        <v>17</v>
      </c>
      <c r="C1627" s="5" t="s">
        <v>4333</v>
      </c>
      <c r="D1627" s="5" t="s">
        <v>4334</v>
      </c>
      <c r="E1627" s="10" t="s">
        <v>10482</v>
      </c>
      <c r="F1627" s="13" t="s">
        <v>10482</v>
      </c>
      <c r="G1627" s="15">
        <v>2.2000000000000002</v>
      </c>
      <c r="H1627" s="8">
        <f>IFERROR(INDEX([2]市町村コード!$A$3:$B$42,MATCH(LEFT($D1627,3),[2]市町村コード!$B$3:$B$42,0),1),IFERROR(INDEX([2]市町村コード!$A$3:$B$42,MATCH(LEFT($D1627,4),[2]市町村コード!$B$3:$B$42,0),1),INDEX([2]市町村コード!$A$3:$B$42,MATCH(LEFT($D1627,5),[2]市町村コード!$B$3:$B$42,0),1)))</f>
        <v>23213</v>
      </c>
      <c r="I1627" s="8" t="s">
        <v>4335</v>
      </c>
    </row>
    <row r="1628" spans="1:9">
      <c r="A1628" s="6">
        <v>1627</v>
      </c>
      <c r="B1628" s="10">
        <v>17</v>
      </c>
      <c r="C1628" s="5" t="s">
        <v>4336</v>
      </c>
      <c r="D1628" s="5" t="s">
        <v>4337</v>
      </c>
      <c r="E1628" s="10" t="s">
        <v>10482</v>
      </c>
      <c r="F1628" s="13">
        <v>26386</v>
      </c>
      <c r="G1628" s="15">
        <v>1.8</v>
      </c>
      <c r="H1628" s="8">
        <f>IFERROR(INDEX([2]市町村コード!$A$3:$B$42,MATCH(LEFT($D1628,3),[2]市町村コード!$B$3:$B$42,0),1),IFERROR(INDEX([2]市町村コード!$A$3:$B$42,MATCH(LEFT($D1628,4),[2]市町村コード!$B$3:$B$42,0),1),INDEX([2]市町村コード!$A$3:$B$42,MATCH(LEFT($D1628,5),[2]市町村コード!$B$3:$B$42,0),1)))</f>
        <v>23230</v>
      </c>
      <c r="I1628" s="8" t="s">
        <v>4338</v>
      </c>
    </row>
    <row r="1629" spans="1:9">
      <c r="A1629" s="6">
        <v>1628</v>
      </c>
      <c r="B1629" s="10">
        <v>17</v>
      </c>
      <c r="C1629" s="5" t="s">
        <v>4339</v>
      </c>
      <c r="D1629" s="5" t="s">
        <v>2998</v>
      </c>
      <c r="E1629" s="10" t="s">
        <v>10482</v>
      </c>
      <c r="F1629" s="13">
        <v>26304</v>
      </c>
      <c r="G1629" s="15">
        <v>1</v>
      </c>
      <c r="H1629" s="8">
        <f>IFERROR(INDEX([2]市町村コード!$A$3:$B$42,MATCH(LEFT($D1629,3),[2]市町村コード!$B$3:$B$42,0),1),IFERROR(INDEX([2]市町村コード!$A$3:$B$42,MATCH(LEFT($D1629,4),[2]市町村コード!$B$3:$B$42,0),1),INDEX([2]市町村コード!$A$3:$B$42,MATCH(LEFT($D1629,5),[2]市町村コード!$B$3:$B$42,0),1)))</f>
        <v>23230</v>
      </c>
      <c r="I1629" s="8" t="s">
        <v>4340</v>
      </c>
    </row>
    <row r="1630" spans="1:9">
      <c r="A1630" s="6">
        <v>1629</v>
      </c>
      <c r="B1630" s="10">
        <v>17</v>
      </c>
      <c r="C1630" s="5" t="s">
        <v>4341</v>
      </c>
      <c r="D1630" s="5" t="s">
        <v>4342</v>
      </c>
      <c r="E1630" s="10" t="s">
        <v>10482</v>
      </c>
      <c r="F1630" s="13">
        <v>26386</v>
      </c>
      <c r="G1630" s="15">
        <v>2.5</v>
      </c>
      <c r="H1630" s="8">
        <f>IFERROR(INDEX([2]市町村コード!$A$3:$B$42,MATCH(LEFT($D1630,3),[2]市町村コード!$B$3:$B$42,0),1),IFERROR(INDEX([2]市町村コード!$A$3:$B$42,MATCH(LEFT($D1630,4),[2]市町村コード!$B$3:$B$42,0),1),INDEX([2]市町村コード!$A$3:$B$42,MATCH(LEFT($D1630,5),[2]市町村コード!$B$3:$B$42,0),1)))</f>
        <v>23230</v>
      </c>
      <c r="I1630" s="8" t="s">
        <v>4343</v>
      </c>
    </row>
    <row r="1631" spans="1:9">
      <c r="A1631" s="6">
        <v>1630</v>
      </c>
      <c r="B1631" s="10">
        <v>17</v>
      </c>
      <c r="C1631" s="5" t="s">
        <v>4344</v>
      </c>
      <c r="D1631" s="5" t="s">
        <v>4345</v>
      </c>
      <c r="E1631" s="10" t="s">
        <v>10482</v>
      </c>
      <c r="F1631" s="13">
        <v>26386</v>
      </c>
      <c r="G1631" s="15">
        <v>1.3</v>
      </c>
      <c r="H1631" s="8">
        <f>IFERROR(INDEX([2]市町村コード!$A$3:$B$42,MATCH(LEFT($D1631,3),[2]市町村コード!$B$3:$B$42,0),1),IFERROR(INDEX([2]市町村コード!$A$3:$B$42,MATCH(LEFT($D1631,4),[2]市町村コード!$B$3:$B$42,0),1),INDEX([2]市町村コード!$A$3:$B$42,MATCH(LEFT($D1631,5),[2]市町村コード!$B$3:$B$42,0),1)))</f>
        <v>23230</v>
      </c>
      <c r="I1631" s="8" t="s">
        <v>4346</v>
      </c>
    </row>
    <row r="1632" spans="1:9">
      <c r="A1632" s="6">
        <v>1631</v>
      </c>
      <c r="B1632" s="10">
        <v>17</v>
      </c>
      <c r="C1632" s="5" t="s">
        <v>4347</v>
      </c>
      <c r="D1632" s="5" t="s">
        <v>4348</v>
      </c>
      <c r="E1632" s="10" t="s">
        <v>10482</v>
      </c>
      <c r="F1632" s="13">
        <v>26336</v>
      </c>
      <c r="G1632" s="15">
        <v>2.5</v>
      </c>
      <c r="H1632" s="8">
        <f>IFERROR(INDEX([2]市町村コード!$A$3:$B$42,MATCH(LEFT($D1632,3),[2]市町村コード!$B$3:$B$42,0),1),IFERROR(INDEX([2]市町村コード!$A$3:$B$42,MATCH(LEFT($D1632,4),[2]市町村コード!$B$3:$B$42,0),1),INDEX([2]市町村コード!$A$3:$B$42,MATCH(LEFT($D1632,5),[2]市町村コード!$B$3:$B$42,0),1)))</f>
        <v>23230</v>
      </c>
      <c r="I1632" s="8" t="s">
        <v>4349</v>
      </c>
    </row>
    <row r="1633" spans="1:9">
      <c r="A1633" s="6">
        <v>1632</v>
      </c>
      <c r="B1633" s="10">
        <v>17</v>
      </c>
      <c r="C1633" s="5" t="s">
        <v>4350</v>
      </c>
      <c r="D1633" s="5" t="s">
        <v>4351</v>
      </c>
      <c r="E1633" s="10" t="s">
        <v>10482</v>
      </c>
      <c r="F1633" s="13">
        <v>26387</v>
      </c>
      <c r="G1633" s="15">
        <v>2.5</v>
      </c>
      <c r="H1633" s="8">
        <f>IFERROR(INDEX([2]市町村コード!$A$3:$B$42,MATCH(LEFT($D1633,3),[2]市町村コード!$B$3:$B$42,0),1),IFERROR(INDEX([2]市町村コード!$A$3:$B$42,MATCH(LEFT($D1633,4),[2]市町村コード!$B$3:$B$42,0),1),INDEX([2]市町村コード!$A$3:$B$42,MATCH(LEFT($D1633,5),[2]市町村コード!$B$3:$B$42,0),1)))</f>
        <v>23612</v>
      </c>
      <c r="I1633" s="8" t="s">
        <v>4352</v>
      </c>
    </row>
    <row r="1634" spans="1:9">
      <c r="A1634" s="6">
        <v>1633</v>
      </c>
      <c r="B1634" s="10">
        <v>17</v>
      </c>
      <c r="C1634" s="5" t="s">
        <v>4169</v>
      </c>
      <c r="D1634" s="5" t="s">
        <v>4353</v>
      </c>
      <c r="E1634" s="10" t="s">
        <v>10482</v>
      </c>
      <c r="F1634" s="13">
        <v>26387</v>
      </c>
      <c r="G1634" s="15">
        <v>0.3</v>
      </c>
      <c r="H1634" s="8">
        <f>IFERROR(INDEX([2]市町村コード!$A$3:$B$42,MATCH(LEFT($D1634,3),[2]市町村コード!$B$3:$B$42,0),1),IFERROR(INDEX([2]市町村コード!$A$3:$B$42,MATCH(LEFT($D1634,4),[2]市町村コード!$B$3:$B$42,0),1),INDEX([2]市町村コード!$A$3:$B$42,MATCH(LEFT($D1634,5),[2]市町村コード!$B$3:$B$42,0),1)))</f>
        <v>23612</v>
      </c>
      <c r="I1634" s="8" t="s">
        <v>4171</v>
      </c>
    </row>
    <row r="1635" spans="1:9">
      <c r="A1635" s="6">
        <v>1634</v>
      </c>
      <c r="B1635" s="10">
        <v>17</v>
      </c>
      <c r="C1635" s="5" t="s">
        <v>4312</v>
      </c>
      <c r="D1635" s="5" t="s">
        <v>4354</v>
      </c>
      <c r="E1635" s="10" t="s">
        <v>10482</v>
      </c>
      <c r="F1635" s="13" t="s">
        <v>10482</v>
      </c>
      <c r="G1635" s="15">
        <v>20</v>
      </c>
      <c r="H1635" s="8">
        <f>IFERROR(INDEX([2]市町村コード!$A$3:$B$42,MATCH(LEFT($D1635,3),[2]市町村コード!$B$3:$B$42,0),1),IFERROR(INDEX([2]市町村コード!$A$3:$B$42,MATCH(LEFT($D1635,4),[2]市町村コード!$B$3:$B$42,0),1),INDEX([2]市町村コード!$A$3:$B$42,MATCH(LEFT($D1635,5),[2]市町村コード!$B$3:$B$42,0),1)))</f>
        <v>23621</v>
      </c>
      <c r="I1635" s="8" t="s">
        <v>4314</v>
      </c>
    </row>
    <row r="1636" spans="1:9">
      <c r="A1636" s="6">
        <v>1635</v>
      </c>
      <c r="B1636" s="10">
        <v>17</v>
      </c>
      <c r="C1636" s="5" t="s">
        <v>4355</v>
      </c>
      <c r="D1636" s="5" t="s">
        <v>4356</v>
      </c>
      <c r="E1636" s="10" t="s">
        <v>10482</v>
      </c>
      <c r="F1636" s="13" t="s">
        <v>10482</v>
      </c>
      <c r="G1636" s="15">
        <v>1.8</v>
      </c>
      <c r="H1636" s="8">
        <f>IFERROR(INDEX([2]市町村コード!$A$3:$B$42,MATCH(LEFT($D1636,3),[2]市町村コード!$B$3:$B$42,0),1),IFERROR(INDEX([2]市町村コード!$A$3:$B$42,MATCH(LEFT($D1636,4),[2]市町村コード!$B$3:$B$42,0),1),INDEX([2]市町村コード!$A$3:$B$42,MATCH(LEFT($D1636,5),[2]市町村コード!$B$3:$B$42,0),1)))</f>
        <v>23621</v>
      </c>
      <c r="I1636" s="8" t="s">
        <v>4357</v>
      </c>
    </row>
    <row r="1637" spans="1:9">
      <c r="A1637" s="6">
        <v>1636</v>
      </c>
      <c r="B1637" s="10">
        <v>17</v>
      </c>
      <c r="C1637" s="5" t="s">
        <v>4358</v>
      </c>
      <c r="D1637" s="5" t="s">
        <v>4359</v>
      </c>
      <c r="E1637" s="10" t="s">
        <v>10482</v>
      </c>
      <c r="F1637" s="13" t="s">
        <v>10482</v>
      </c>
      <c r="G1637" s="15">
        <v>5</v>
      </c>
      <c r="H1637" s="8">
        <f>IFERROR(INDEX([2]市町村コード!$A$3:$B$42,MATCH(LEFT($D1637,3),[2]市町村コード!$B$3:$B$42,0),1),IFERROR(INDEX([2]市町村コード!$A$3:$B$42,MATCH(LEFT($D1637,4),[2]市町村コード!$B$3:$B$42,0),1),INDEX([2]市町村コード!$A$3:$B$42,MATCH(LEFT($D1637,5),[2]市町村コード!$B$3:$B$42,0),1)))</f>
        <v>23621</v>
      </c>
      <c r="I1637" s="8" t="s">
        <v>4360</v>
      </c>
    </row>
    <row r="1638" spans="1:9">
      <c r="A1638" s="6">
        <v>1637</v>
      </c>
      <c r="B1638" s="10">
        <v>17</v>
      </c>
      <c r="C1638" s="5" t="s">
        <v>4361</v>
      </c>
      <c r="D1638" s="5" t="s">
        <v>4362</v>
      </c>
      <c r="E1638" s="10" t="s">
        <v>10482</v>
      </c>
      <c r="F1638" s="13">
        <v>40193</v>
      </c>
      <c r="G1638" s="15">
        <v>0</v>
      </c>
      <c r="H1638" s="8">
        <f>IFERROR(INDEX([2]市町村コード!$A$3:$B$42,MATCH(LEFT($D1638,3),[2]市町村コード!$B$3:$B$42,0),1),IFERROR(INDEX([2]市町村コード!$A$3:$B$42,MATCH(LEFT($D1638,4),[2]市町村コード!$B$3:$B$42,0),1),INDEX([2]市町村コード!$A$3:$B$42,MATCH(LEFT($D1638,5),[2]市町村コード!$B$3:$B$42,0),1)))</f>
        <v>23817</v>
      </c>
      <c r="I1638" s="8" t="s">
        <v>4363</v>
      </c>
    </row>
    <row r="1639" spans="1:9">
      <c r="A1639" s="6">
        <v>1638</v>
      </c>
      <c r="B1639" s="10">
        <v>17</v>
      </c>
      <c r="C1639" s="5" t="s">
        <v>4364</v>
      </c>
      <c r="D1639" s="5" t="s">
        <v>4365</v>
      </c>
      <c r="E1639" s="10" t="s">
        <v>10482</v>
      </c>
      <c r="F1639" s="13">
        <v>26228</v>
      </c>
      <c r="G1639" s="15">
        <v>1.2</v>
      </c>
      <c r="H1639" s="8">
        <f>IFERROR(INDEX([2]市町村コード!$A$3:$B$42,MATCH(LEFT($D1639,3),[2]市町村コード!$B$3:$B$42,0),1),IFERROR(INDEX([2]市町村コード!$A$3:$B$42,MATCH(LEFT($D1639,4),[2]市町村コード!$B$3:$B$42,0),1),INDEX([2]市町村コード!$A$3:$B$42,MATCH(LEFT($D1639,5),[2]市町村コード!$B$3:$B$42,0),1)))</f>
        <v>23817</v>
      </c>
      <c r="I1639" s="8" t="s">
        <v>4366</v>
      </c>
    </row>
    <row r="1640" spans="1:9">
      <c r="A1640" s="6">
        <v>1639</v>
      </c>
      <c r="B1640" s="10">
        <v>17</v>
      </c>
      <c r="C1640" s="5" t="s">
        <v>4367</v>
      </c>
      <c r="D1640" s="5" t="s">
        <v>4368</v>
      </c>
      <c r="E1640" s="10" t="s">
        <v>10482</v>
      </c>
      <c r="F1640" s="13" t="s">
        <v>10482</v>
      </c>
      <c r="G1640" s="15" t="s">
        <v>10482</v>
      </c>
      <c r="H1640" s="8">
        <f>IFERROR(INDEX([2]市町村コード!$A$3:$B$42,MATCH(LEFT($D1640,3),[2]市町村コード!$B$3:$B$42,0),1),IFERROR(INDEX([2]市町村コード!$A$3:$B$42,MATCH(LEFT($D1640,4),[2]市町村コード!$B$3:$B$42,0),1),INDEX([2]市町村コード!$A$3:$B$42,MATCH(LEFT($D1640,5),[2]市町村コード!$B$3:$B$42,0),1)))</f>
        <v>23817</v>
      </c>
      <c r="I1640" s="8" t="s">
        <v>4369</v>
      </c>
    </row>
    <row r="1641" spans="1:9">
      <c r="A1641" s="6">
        <v>1640</v>
      </c>
      <c r="B1641" s="10">
        <v>17</v>
      </c>
      <c r="C1641" s="5" t="s">
        <v>4370</v>
      </c>
      <c r="D1641" s="5" t="s">
        <v>4371</v>
      </c>
      <c r="E1641" s="10" t="s">
        <v>10482</v>
      </c>
      <c r="F1641" s="13" t="s">
        <v>10482</v>
      </c>
      <c r="G1641" s="15">
        <v>0.8</v>
      </c>
      <c r="H1641" s="8">
        <f>IFERROR(INDEX([2]市町村コード!$A$3:$B$42,MATCH(LEFT($D1641,3),[2]市町村コード!$B$3:$B$42,0),1),IFERROR(INDEX([2]市町村コード!$A$3:$B$42,MATCH(LEFT($D1641,4),[2]市町村コード!$B$3:$B$42,0),1),INDEX([2]市町村コード!$A$3:$B$42,MATCH(LEFT($D1641,5),[2]市町村コード!$B$3:$B$42,0),1)))</f>
        <v>23817</v>
      </c>
      <c r="I1641" s="8" t="s">
        <v>4372</v>
      </c>
    </row>
    <row r="1642" spans="1:9">
      <c r="A1642" s="6">
        <v>1641</v>
      </c>
      <c r="B1642" s="10">
        <v>17</v>
      </c>
      <c r="C1642" s="5" t="s">
        <v>4373</v>
      </c>
      <c r="D1642" s="5" t="s">
        <v>4374</v>
      </c>
      <c r="E1642" s="10" t="s">
        <v>10482</v>
      </c>
      <c r="F1642" s="13" t="s">
        <v>10482</v>
      </c>
      <c r="G1642" s="15">
        <v>3.5</v>
      </c>
      <c r="H1642" s="8">
        <f>IFERROR(INDEX([2]市町村コード!$A$3:$B$42,MATCH(LEFT($D1642,3),[2]市町村コード!$B$3:$B$42,0),1),IFERROR(INDEX([2]市町村コード!$A$3:$B$42,MATCH(LEFT($D1642,4),[2]市町村コード!$B$3:$B$42,0),1),INDEX([2]市町村コード!$A$3:$B$42,MATCH(LEFT($D1642,5),[2]市町村コード!$B$3:$B$42,0),1)))</f>
        <v>23817</v>
      </c>
      <c r="I1642" s="8" t="s">
        <v>4375</v>
      </c>
    </row>
    <row r="1643" spans="1:9">
      <c r="A1643" s="6">
        <v>1642</v>
      </c>
      <c r="B1643" s="10">
        <v>17</v>
      </c>
      <c r="C1643" s="5" t="s">
        <v>4309</v>
      </c>
      <c r="D1643" s="5" t="s">
        <v>4376</v>
      </c>
      <c r="E1643" s="10" t="s">
        <v>10482</v>
      </c>
      <c r="F1643" s="13" t="s">
        <v>10482</v>
      </c>
      <c r="G1643" s="15">
        <v>1.5</v>
      </c>
      <c r="H1643" s="8">
        <f>IFERROR(INDEX([2]市町村コード!$A$3:$B$42,MATCH(LEFT($D1643,3),[2]市町村コード!$B$3:$B$42,0),1),IFERROR(INDEX([2]市町村コード!$A$3:$B$42,MATCH(LEFT($D1643,4),[2]市町村コード!$B$3:$B$42,0),1),INDEX([2]市町村コード!$A$3:$B$42,MATCH(LEFT($D1643,5),[2]市町村コード!$B$3:$B$42,0),1)))</f>
        <v>23817</v>
      </c>
      <c r="I1643" s="8" t="s">
        <v>4311</v>
      </c>
    </row>
    <row r="1644" spans="1:9">
      <c r="A1644" s="6">
        <v>1643</v>
      </c>
      <c r="B1644" s="10">
        <v>17</v>
      </c>
      <c r="C1644" s="5" t="s">
        <v>4377</v>
      </c>
      <c r="D1644" s="5" t="s">
        <v>4378</v>
      </c>
      <c r="E1644" s="10" t="s">
        <v>10482</v>
      </c>
      <c r="F1644" s="13" t="s">
        <v>10482</v>
      </c>
      <c r="G1644" s="15">
        <v>3</v>
      </c>
      <c r="H1644" s="8">
        <f>IFERROR(INDEX([2]市町村コード!$A$3:$B$42,MATCH(LEFT($D1644,3),[2]市町村コード!$B$3:$B$42,0),1),IFERROR(INDEX([2]市町村コード!$A$3:$B$42,MATCH(LEFT($D1644,4),[2]市町村コード!$B$3:$B$42,0),1),INDEX([2]市町村コード!$A$3:$B$42,MATCH(LEFT($D1644,5),[2]市町村コード!$B$3:$B$42,0),1)))</f>
        <v>23841</v>
      </c>
      <c r="I1644" s="8" t="s">
        <v>4379</v>
      </c>
    </row>
    <row r="1645" spans="1:9">
      <c r="A1645" s="6">
        <v>1644</v>
      </c>
      <c r="B1645" s="10">
        <v>17</v>
      </c>
      <c r="C1645" s="5" t="s">
        <v>4380</v>
      </c>
      <c r="D1645" s="5" t="s">
        <v>4381</v>
      </c>
      <c r="E1645" s="10" t="s">
        <v>10482</v>
      </c>
      <c r="F1645" s="13">
        <v>26304</v>
      </c>
      <c r="G1645" s="15" t="s">
        <v>10482</v>
      </c>
      <c r="H1645" s="8">
        <f>IFERROR(INDEX([2]市町村コード!$A$3:$B$42,MATCH(LEFT($D1645,3),[2]市町村コード!$B$3:$B$42,0),1),IFERROR(INDEX([2]市町村コード!$A$3:$B$42,MATCH(LEFT($D1645,4),[2]市町村コード!$B$3:$B$42,0),1),INDEX([2]市町村コード!$A$3:$B$42,MATCH(LEFT($D1645,5),[2]市町村コード!$B$3:$B$42,0),1)))</f>
        <v>23841</v>
      </c>
      <c r="I1645" s="8" t="s">
        <v>4294</v>
      </c>
    </row>
    <row r="1646" spans="1:9">
      <c r="A1646" s="6">
        <v>1645</v>
      </c>
      <c r="B1646" s="10">
        <v>17</v>
      </c>
      <c r="C1646" s="5" t="s">
        <v>4382</v>
      </c>
      <c r="D1646" s="5" t="s">
        <v>4383</v>
      </c>
      <c r="E1646" s="10" t="s">
        <v>10482</v>
      </c>
      <c r="F1646" s="13" t="s">
        <v>10482</v>
      </c>
      <c r="G1646" s="15">
        <v>8.8000000000000007</v>
      </c>
      <c r="H1646" s="8">
        <f>IFERROR(INDEX([2]市町村コード!$A$3:$B$42,MATCH(LEFT($D1646,3),[2]市町村コード!$B$3:$B$42,0),1),IFERROR(INDEX([2]市町村コード!$A$3:$B$42,MATCH(LEFT($D1646,4),[2]市町村コード!$B$3:$B$42,0),1),INDEX([2]市町村コード!$A$3:$B$42,MATCH(LEFT($D1646,5),[2]市町村コード!$B$3:$B$42,0),1)))</f>
        <v>23841</v>
      </c>
      <c r="I1646" s="8" t="s">
        <v>4384</v>
      </c>
    </row>
    <row r="1647" spans="1:9">
      <c r="A1647" s="6">
        <v>1646</v>
      </c>
      <c r="B1647" s="10">
        <v>17</v>
      </c>
      <c r="C1647" s="5" t="s">
        <v>4385</v>
      </c>
      <c r="D1647" s="5" t="s">
        <v>4386</v>
      </c>
      <c r="E1647" s="10" t="s">
        <v>10482</v>
      </c>
      <c r="F1647" s="13" t="s">
        <v>10482</v>
      </c>
      <c r="G1647" s="15">
        <v>0.6</v>
      </c>
      <c r="H1647" s="8">
        <f>IFERROR(INDEX([2]市町村コード!$A$3:$B$42,MATCH(LEFT($D1647,3),[2]市町村コード!$B$3:$B$42,0),1),IFERROR(INDEX([2]市町村コード!$A$3:$B$42,MATCH(LEFT($D1647,4),[2]市町村コード!$B$3:$B$42,0),1),INDEX([2]市町村コード!$A$3:$B$42,MATCH(LEFT($D1647,5),[2]市町村コード!$B$3:$B$42,0),1)))</f>
        <v>23841</v>
      </c>
      <c r="I1647" s="8" t="s">
        <v>4387</v>
      </c>
    </row>
    <row r="1648" spans="1:9">
      <c r="A1648" s="6">
        <v>1647</v>
      </c>
      <c r="B1648" s="10">
        <v>17</v>
      </c>
      <c r="C1648" s="5" t="s">
        <v>4388</v>
      </c>
      <c r="D1648" s="5" t="s">
        <v>4389</v>
      </c>
      <c r="E1648" s="10" t="s">
        <v>10482</v>
      </c>
      <c r="F1648" s="13">
        <v>26311</v>
      </c>
      <c r="G1648" s="15">
        <v>0.85</v>
      </c>
      <c r="H1648" s="8">
        <f>IFERROR(INDEX([2]市町村コード!$A$3:$B$42,MATCH(LEFT($D1648,3),[2]市町村コード!$B$3:$B$42,0),1),IFERROR(INDEX([2]市町村コード!$A$3:$B$42,MATCH(LEFT($D1648,4),[2]市町村コード!$B$3:$B$42,0),1),INDEX([2]市町村コード!$A$3:$B$42,MATCH(LEFT($D1648,5),[2]市町村コード!$B$3:$B$42,0),1)))</f>
        <v>23841</v>
      </c>
      <c r="I1648" s="8" t="s">
        <v>4390</v>
      </c>
    </row>
    <row r="1649" spans="1:9">
      <c r="A1649" s="6">
        <v>1648</v>
      </c>
      <c r="B1649" s="10">
        <v>17</v>
      </c>
      <c r="C1649" s="5" t="s">
        <v>4391</v>
      </c>
      <c r="D1649" s="5" t="s">
        <v>4392</v>
      </c>
      <c r="E1649" s="10" t="s">
        <v>10482</v>
      </c>
      <c r="F1649" s="13" t="s">
        <v>10482</v>
      </c>
      <c r="G1649" s="15">
        <v>0.5</v>
      </c>
      <c r="H1649" s="8">
        <f>IFERROR(INDEX([2]市町村コード!$A$3:$B$42,MATCH(LEFT($D1649,3),[2]市町村コード!$B$3:$B$42,0),1),IFERROR(INDEX([2]市町村コード!$A$3:$B$42,MATCH(LEFT($D1649,4),[2]市町村コード!$B$3:$B$42,0),1),INDEX([2]市町村コード!$A$3:$B$42,MATCH(LEFT($D1649,5),[2]市町村コード!$B$3:$B$42,0),1)))</f>
        <v>23876</v>
      </c>
      <c r="I1649" s="8" t="s">
        <v>4393</v>
      </c>
    </row>
    <row r="1650" spans="1:9">
      <c r="A1650" s="6">
        <v>1649</v>
      </c>
      <c r="B1650" s="10">
        <v>17</v>
      </c>
      <c r="C1650" s="5" t="s">
        <v>4394</v>
      </c>
      <c r="D1650" s="5" t="s">
        <v>4395</v>
      </c>
      <c r="E1650" s="10" t="s">
        <v>10482</v>
      </c>
      <c r="F1650" s="13" t="s">
        <v>10482</v>
      </c>
      <c r="G1650" s="15">
        <v>0.16</v>
      </c>
      <c r="H1650" s="8">
        <f>IFERROR(INDEX([2]市町村コード!$A$3:$B$42,MATCH(LEFT($D1650,3),[2]市町村コード!$B$3:$B$42,0),1),IFERROR(INDEX([2]市町村コード!$A$3:$B$42,MATCH(LEFT($D1650,4),[2]市町村コード!$B$3:$B$42,0),1),INDEX([2]市町村コード!$A$3:$B$42,MATCH(LEFT($D1650,5),[2]市町村コード!$B$3:$B$42,0),1)))</f>
        <v>23876</v>
      </c>
      <c r="I1650" s="8" t="s">
        <v>4396</v>
      </c>
    </row>
    <row r="1651" spans="1:9">
      <c r="A1651" s="6">
        <v>1650</v>
      </c>
      <c r="B1651" s="10">
        <v>17</v>
      </c>
      <c r="C1651" s="5" t="s">
        <v>4397</v>
      </c>
      <c r="D1651" s="5" t="s">
        <v>4398</v>
      </c>
      <c r="E1651" s="10" t="s">
        <v>10482</v>
      </c>
      <c r="F1651" s="13" t="s">
        <v>10482</v>
      </c>
      <c r="G1651" s="15">
        <v>1</v>
      </c>
      <c r="H1651" s="8">
        <f>IFERROR(INDEX([2]市町村コード!$A$3:$B$42,MATCH(LEFT($D1651,3),[2]市町村コード!$B$3:$B$42,0),1),IFERROR(INDEX([2]市町村コード!$A$3:$B$42,MATCH(LEFT($D1651,4),[2]市町村コード!$B$3:$B$42,0),1),INDEX([2]市町村コード!$A$3:$B$42,MATCH(LEFT($D1651,5),[2]市町村コード!$B$3:$B$42,0),1)))</f>
        <v>23876</v>
      </c>
      <c r="I1651" s="8" t="s">
        <v>4399</v>
      </c>
    </row>
    <row r="1652" spans="1:9">
      <c r="A1652" s="6">
        <v>1651</v>
      </c>
      <c r="B1652" s="10">
        <v>17</v>
      </c>
      <c r="C1652" s="5" t="s">
        <v>4400</v>
      </c>
      <c r="D1652" s="5" t="s">
        <v>4401</v>
      </c>
      <c r="E1652" s="10" t="s">
        <v>10482</v>
      </c>
      <c r="F1652" s="13" t="s">
        <v>10482</v>
      </c>
      <c r="G1652" s="15">
        <v>1</v>
      </c>
      <c r="H1652" s="8">
        <f>IFERROR(INDEX([2]市町村コード!$A$3:$B$42,MATCH(LEFT($D1652,3),[2]市町村コード!$B$3:$B$42,0),1),IFERROR(INDEX([2]市町村コード!$A$3:$B$42,MATCH(LEFT($D1652,4),[2]市町村コード!$B$3:$B$42,0),1),INDEX([2]市町村コード!$A$3:$B$42,MATCH(LEFT($D1652,5),[2]市町村コード!$B$3:$B$42,0),1)))</f>
        <v>23876</v>
      </c>
      <c r="I1652" s="8" t="s">
        <v>4402</v>
      </c>
    </row>
    <row r="1653" spans="1:9">
      <c r="A1653" s="6">
        <v>1652</v>
      </c>
      <c r="B1653" s="10">
        <v>17</v>
      </c>
      <c r="C1653" s="5" t="s">
        <v>4403</v>
      </c>
      <c r="D1653" s="5" t="s">
        <v>4404</v>
      </c>
      <c r="E1653" s="10" t="s">
        <v>10482</v>
      </c>
      <c r="F1653" s="13" t="s">
        <v>10482</v>
      </c>
      <c r="G1653" s="15">
        <v>0.4</v>
      </c>
      <c r="H1653" s="8">
        <f>IFERROR(INDEX([2]市町村コード!$A$3:$B$42,MATCH(LEFT($D1653,3),[2]市町村コード!$B$3:$B$42,0),1),IFERROR(INDEX([2]市町村コード!$A$3:$B$42,MATCH(LEFT($D1653,4),[2]市町村コード!$B$3:$B$42,0),1),INDEX([2]市町村コード!$A$3:$B$42,MATCH(LEFT($D1653,5),[2]市町村コード!$B$3:$B$42,0),1)))</f>
        <v>23876</v>
      </c>
      <c r="I1653" s="8" t="s">
        <v>4405</v>
      </c>
    </row>
    <row r="1654" spans="1:9">
      <c r="A1654" s="6">
        <v>1653</v>
      </c>
      <c r="B1654" s="10">
        <v>17</v>
      </c>
      <c r="C1654" s="5" t="s">
        <v>4406</v>
      </c>
      <c r="D1654" s="5" t="s">
        <v>4407</v>
      </c>
      <c r="E1654" s="10" t="s">
        <v>10482</v>
      </c>
      <c r="F1654" s="13" t="s">
        <v>10482</v>
      </c>
      <c r="G1654" s="15">
        <v>0.7</v>
      </c>
      <c r="H1654" s="8">
        <f>IFERROR(INDEX([2]市町村コード!$A$3:$B$42,MATCH(LEFT($D1654,3),[2]市町村コード!$B$3:$B$42,0),1),IFERROR(INDEX([2]市町村コード!$A$3:$B$42,MATCH(LEFT($D1654,4),[2]市町村コード!$B$3:$B$42,0),1),INDEX([2]市町村コード!$A$3:$B$42,MATCH(LEFT($D1654,5),[2]市町村コード!$B$3:$B$42,0),1)))</f>
        <v>23876</v>
      </c>
      <c r="I1654" s="8" t="s">
        <v>4408</v>
      </c>
    </row>
    <row r="1655" spans="1:9">
      <c r="A1655" s="6">
        <v>1654</v>
      </c>
      <c r="B1655" s="10">
        <v>17</v>
      </c>
      <c r="C1655" s="5" t="s">
        <v>4409</v>
      </c>
      <c r="D1655" s="5" t="s">
        <v>4410</v>
      </c>
      <c r="E1655" s="10" t="s">
        <v>10482</v>
      </c>
      <c r="F1655" s="13" t="s">
        <v>10482</v>
      </c>
      <c r="G1655" s="15">
        <v>7</v>
      </c>
      <c r="H1655" s="8">
        <f>IFERROR(INDEX([2]市町村コード!$A$3:$B$42,MATCH(LEFT($D1655,3),[2]市町村コード!$B$3:$B$42,0),1),IFERROR(INDEX([2]市町村コード!$A$3:$B$42,MATCH(LEFT($D1655,4),[2]市町村コード!$B$3:$B$42,0),1),INDEX([2]市町村コード!$A$3:$B$42,MATCH(LEFT($D1655,5),[2]市町村コード!$B$3:$B$42,0),1)))</f>
        <v>23876</v>
      </c>
      <c r="I1655" s="8" t="s">
        <v>4411</v>
      </c>
    </row>
    <row r="1656" spans="1:9">
      <c r="A1656" s="6">
        <v>1655</v>
      </c>
      <c r="B1656" s="10">
        <v>17</v>
      </c>
      <c r="C1656" s="5" t="s">
        <v>4412</v>
      </c>
      <c r="D1656" s="5" t="s">
        <v>4413</v>
      </c>
      <c r="E1656" s="10" t="s">
        <v>10482</v>
      </c>
      <c r="F1656" s="13" t="s">
        <v>10482</v>
      </c>
      <c r="G1656" s="15">
        <v>3</v>
      </c>
      <c r="H1656" s="8">
        <f>IFERROR(INDEX([2]市町村コード!$A$3:$B$42,MATCH(LEFT($D1656,3),[2]市町村コード!$B$3:$B$42,0),1),IFERROR(INDEX([2]市町村コード!$A$3:$B$42,MATCH(LEFT($D1656,4),[2]市町村コード!$B$3:$B$42,0),1),INDEX([2]市町村コード!$A$3:$B$42,MATCH(LEFT($D1656,5),[2]市町村コード!$B$3:$B$42,0),1)))</f>
        <v>23876</v>
      </c>
      <c r="I1656" s="8" t="s">
        <v>4414</v>
      </c>
    </row>
    <row r="1657" spans="1:9">
      <c r="A1657" s="6">
        <v>1656</v>
      </c>
      <c r="B1657" s="10">
        <v>17</v>
      </c>
      <c r="C1657" s="5" t="s">
        <v>4254</v>
      </c>
      <c r="D1657" s="5" t="s">
        <v>4415</v>
      </c>
      <c r="E1657" s="10" t="s">
        <v>10482</v>
      </c>
      <c r="F1657" s="13" t="s">
        <v>10482</v>
      </c>
      <c r="G1657" s="15">
        <v>0.5</v>
      </c>
      <c r="H1657" s="8">
        <f>IFERROR(INDEX([2]市町村コード!$A$3:$B$42,MATCH(LEFT($D1657,3),[2]市町村コード!$B$3:$B$42,0),1),IFERROR(INDEX([2]市町村コード!$A$3:$B$42,MATCH(LEFT($D1657,4),[2]市町村コード!$B$3:$B$42,0),1),INDEX([2]市町村コード!$A$3:$B$42,MATCH(LEFT($D1657,5),[2]市町村コード!$B$3:$B$42,0),1)))</f>
        <v>23876</v>
      </c>
      <c r="I1657" s="8" t="s">
        <v>4256</v>
      </c>
    </row>
    <row r="1658" spans="1:9">
      <c r="A1658" s="6">
        <v>1657</v>
      </c>
      <c r="B1658" s="10">
        <v>17</v>
      </c>
      <c r="C1658" s="5" t="s">
        <v>4416</v>
      </c>
      <c r="D1658" s="5" t="s">
        <v>4417</v>
      </c>
      <c r="E1658" s="10" t="s">
        <v>10482</v>
      </c>
      <c r="F1658" s="13" t="s">
        <v>10482</v>
      </c>
      <c r="G1658" s="15">
        <v>1</v>
      </c>
      <c r="H1658" s="8">
        <f>IFERROR(INDEX([2]市町村コード!$A$3:$B$42,MATCH(LEFT($D1658,3),[2]市町村コード!$B$3:$B$42,0),1),IFERROR(INDEX([2]市町村コード!$A$3:$B$42,MATCH(LEFT($D1658,4),[2]市町村コード!$B$3:$B$42,0),1),INDEX([2]市町村コード!$A$3:$B$42,MATCH(LEFT($D1658,5),[2]市町村コード!$B$3:$B$42,0),1)))</f>
        <v>23876</v>
      </c>
      <c r="I1658" s="8" t="s">
        <v>4418</v>
      </c>
    </row>
    <row r="1659" spans="1:9">
      <c r="A1659" s="6">
        <v>1658</v>
      </c>
      <c r="B1659" s="14">
        <v>17</v>
      </c>
      <c r="C1659" s="6" t="s">
        <v>4330</v>
      </c>
      <c r="D1659" s="6" t="s">
        <v>4419</v>
      </c>
      <c r="E1659" s="14" t="s">
        <v>10482</v>
      </c>
      <c r="F1659" s="24">
        <v>31835</v>
      </c>
      <c r="G1659" s="16">
        <v>1.2</v>
      </c>
      <c r="H1659" s="8">
        <f>IFERROR(INDEX([2]市町村コード!$A$3:$B$42,MATCH(LEFT($D1659,3),[2]市町村コード!$B$3:$B$42,0),1),IFERROR(INDEX([2]市町村コード!$A$3:$B$42,MATCH(LEFT($D1659,4),[2]市町村コード!$B$3:$B$42,0),1),INDEX([2]市町村コード!$A$3:$B$42,MATCH(LEFT($D1659,5),[2]市町村コード!$B$3:$B$42,0),1)))</f>
        <v>24015</v>
      </c>
      <c r="I1659" s="8" t="s">
        <v>4332</v>
      </c>
    </row>
    <row r="1660" spans="1:9">
      <c r="A1660" s="6">
        <v>1659</v>
      </c>
      <c r="B1660" s="14">
        <v>17</v>
      </c>
      <c r="C1660" s="6" t="s">
        <v>4420</v>
      </c>
      <c r="D1660" s="6" t="s">
        <v>4421</v>
      </c>
      <c r="E1660" s="14" t="s">
        <v>10482</v>
      </c>
      <c r="F1660" s="24">
        <v>26173</v>
      </c>
      <c r="G1660" s="16">
        <v>2</v>
      </c>
      <c r="H1660" s="8">
        <f>IFERROR(INDEX([2]市町村コード!$A$3:$B$42,MATCH(LEFT($D1660,3),[2]市町村コード!$B$3:$B$42,0),1),IFERROR(INDEX([2]市町村コード!$A$3:$B$42,MATCH(LEFT($D1660,4),[2]市町村コード!$B$3:$B$42,0),1),INDEX([2]市町村コード!$A$3:$B$42,MATCH(LEFT($D1660,5),[2]市町村コード!$B$3:$B$42,0),1)))</f>
        <v>24015</v>
      </c>
      <c r="I1660" s="8" t="s">
        <v>4422</v>
      </c>
    </row>
    <row r="1661" spans="1:9">
      <c r="A1661" s="6">
        <v>1660</v>
      </c>
      <c r="B1661" s="14">
        <v>17</v>
      </c>
      <c r="C1661" s="6" t="s">
        <v>4423</v>
      </c>
      <c r="D1661" s="6" t="s">
        <v>4424</v>
      </c>
      <c r="E1661" s="14" t="s">
        <v>10482</v>
      </c>
      <c r="F1661" s="24">
        <v>26176</v>
      </c>
      <c r="G1661" s="16">
        <v>2.4</v>
      </c>
      <c r="H1661" s="8">
        <f>IFERROR(INDEX([2]市町村コード!$A$3:$B$42,MATCH(LEFT($D1661,3),[2]市町村コード!$B$3:$B$42,0),1),IFERROR(INDEX([2]市町村コード!$A$3:$B$42,MATCH(LEFT($D1661,4),[2]市町村コード!$B$3:$B$42,0),1),INDEX([2]市町村コード!$A$3:$B$42,MATCH(LEFT($D1661,5),[2]市町村コード!$B$3:$B$42,0),1)))</f>
        <v>24015</v>
      </c>
      <c r="I1661" s="8" t="s">
        <v>4425</v>
      </c>
    </row>
    <row r="1662" spans="1:9">
      <c r="A1662" s="6">
        <v>1661</v>
      </c>
      <c r="B1662" s="10">
        <v>17</v>
      </c>
      <c r="C1662" s="5" t="s">
        <v>4426</v>
      </c>
      <c r="D1662" s="5" t="s">
        <v>4427</v>
      </c>
      <c r="E1662" s="10" t="s">
        <v>10482</v>
      </c>
      <c r="F1662" s="13" t="s">
        <v>10482</v>
      </c>
      <c r="G1662" s="15">
        <v>5</v>
      </c>
      <c r="H1662" s="8">
        <f>IFERROR(INDEX([2]市町村コード!$A$3:$B$42,MATCH(LEFT($D1662,3),[2]市町村コード!$B$3:$B$42,0),1),IFERROR(INDEX([2]市町村コード!$A$3:$B$42,MATCH(LEFT($D1662,4),[2]市町村コード!$B$3:$B$42,0),1),INDEX([2]市町村コード!$A$3:$B$42,MATCH(LEFT($D1662,5),[2]市町村コード!$B$3:$B$42,0),1)))</f>
        <v>24023</v>
      </c>
      <c r="I1662" s="8" t="s">
        <v>3415</v>
      </c>
    </row>
    <row r="1663" spans="1:9">
      <c r="A1663" s="6">
        <v>1662</v>
      </c>
      <c r="B1663" s="10">
        <v>17</v>
      </c>
      <c r="C1663" s="5" t="s">
        <v>4428</v>
      </c>
      <c r="D1663" s="5" t="s">
        <v>4429</v>
      </c>
      <c r="E1663" s="10" t="s">
        <v>10482</v>
      </c>
      <c r="F1663" s="13" t="s">
        <v>10482</v>
      </c>
      <c r="G1663" s="15">
        <v>11</v>
      </c>
      <c r="H1663" s="8">
        <f>IFERROR(INDEX([2]市町村コード!$A$3:$B$42,MATCH(LEFT($D1663,3),[2]市町村コード!$B$3:$B$42,0),1),IFERROR(INDEX([2]市町村コード!$A$3:$B$42,MATCH(LEFT($D1663,4),[2]市町村コード!$B$3:$B$42,0),1),INDEX([2]市町村コード!$A$3:$B$42,MATCH(LEFT($D1663,5),[2]市町村コード!$B$3:$B$42,0),1)))</f>
        <v>24023</v>
      </c>
      <c r="I1663" s="8" t="s">
        <v>4430</v>
      </c>
    </row>
    <row r="1664" spans="1:9">
      <c r="A1664" s="6">
        <v>1663</v>
      </c>
      <c r="B1664" s="10">
        <v>17</v>
      </c>
      <c r="C1664" s="5" t="s">
        <v>4431</v>
      </c>
      <c r="D1664" s="5" t="s">
        <v>4432</v>
      </c>
      <c r="E1664" s="10" t="s">
        <v>10482</v>
      </c>
      <c r="F1664" s="13" t="s">
        <v>10482</v>
      </c>
      <c r="G1664" s="15">
        <v>0.6</v>
      </c>
      <c r="H1664" s="8">
        <f>IFERROR(INDEX([2]市町村コード!$A$3:$B$42,MATCH(LEFT($D1664,3),[2]市町村コード!$B$3:$B$42,0),1),IFERROR(INDEX([2]市町村コード!$A$3:$B$42,MATCH(LEFT($D1664,4),[2]市町村コード!$B$3:$B$42,0),1),INDEX([2]市町村コード!$A$3:$B$42,MATCH(LEFT($D1664,5),[2]市町村コード!$B$3:$B$42,0),1)))</f>
        <v>24023</v>
      </c>
      <c r="I1664" s="8" t="s">
        <v>4433</v>
      </c>
    </row>
    <row r="1665" spans="1:9">
      <c r="A1665" s="6">
        <v>1664</v>
      </c>
      <c r="B1665" s="14">
        <v>17</v>
      </c>
      <c r="C1665" s="6" t="s">
        <v>4434</v>
      </c>
      <c r="D1665" s="6" t="s">
        <v>4435</v>
      </c>
      <c r="E1665" s="14" t="s">
        <v>10482</v>
      </c>
      <c r="F1665" s="24">
        <v>31897</v>
      </c>
      <c r="G1665" s="16">
        <v>2.4</v>
      </c>
      <c r="H1665" s="8">
        <f>IFERROR(INDEX([2]市町村コード!$A$3:$B$42,MATCH(LEFT($D1665,3),[2]市町村コード!$B$3:$B$42,0),1),IFERROR(INDEX([2]市町村コード!$A$3:$B$42,MATCH(LEFT($D1665,4),[2]市町村コード!$B$3:$B$42,0),1),INDEX([2]市町村コード!$A$3:$B$42,MATCH(LEFT($D1665,5),[2]市町村コード!$B$3:$B$42,0),1)))</f>
        <v>24066</v>
      </c>
      <c r="I1665" s="8" t="s">
        <v>4436</v>
      </c>
    </row>
    <row r="1666" spans="1:9">
      <c r="A1666" s="6">
        <v>1665</v>
      </c>
      <c r="B1666" s="10">
        <v>17</v>
      </c>
      <c r="C1666" s="5" t="s">
        <v>4437</v>
      </c>
      <c r="D1666" s="5" t="s">
        <v>4438</v>
      </c>
      <c r="E1666" s="10" t="s">
        <v>10482</v>
      </c>
      <c r="F1666" s="13" t="s">
        <v>10482</v>
      </c>
      <c r="G1666" s="15">
        <v>0</v>
      </c>
      <c r="H1666" s="8">
        <f>IFERROR(INDEX([2]市町村コード!$A$3:$B$42,MATCH(LEFT($D1666,3),[2]市町村コード!$B$3:$B$42,0),1),IFERROR(INDEX([2]市町村コード!$A$3:$B$42,MATCH(LEFT($D1666,4),[2]市町村コード!$B$3:$B$42,0),1),INDEX([2]市町村コード!$A$3:$B$42,MATCH(LEFT($D1666,5),[2]市町村コード!$B$3:$B$42,0),1)))</f>
        <v>24082</v>
      </c>
      <c r="I1666" s="8" t="s">
        <v>4439</v>
      </c>
    </row>
    <row r="1667" spans="1:9">
      <c r="A1667" s="6">
        <v>1666</v>
      </c>
      <c r="B1667" s="14">
        <v>17</v>
      </c>
      <c r="C1667" s="6" t="s">
        <v>4440</v>
      </c>
      <c r="D1667" s="6" t="s">
        <v>4441</v>
      </c>
      <c r="E1667" s="14" t="s">
        <v>10482</v>
      </c>
      <c r="F1667" s="24">
        <v>26205</v>
      </c>
      <c r="G1667" s="16">
        <v>1.39</v>
      </c>
      <c r="H1667" s="8">
        <f>IFERROR(INDEX([2]市町村コード!$A$3:$B$42,MATCH(LEFT($D1667,3),[2]市町村コード!$B$3:$B$42,0),1),IFERROR(INDEX([2]市町村コード!$A$3:$B$42,MATCH(LEFT($D1667,4),[2]市町村コード!$B$3:$B$42,0),1),INDEX([2]市町村コード!$A$3:$B$42,MATCH(LEFT($D1667,5),[2]市町村コード!$B$3:$B$42,0),1)))</f>
        <v>24112</v>
      </c>
      <c r="I1667" s="8" t="s">
        <v>4442</v>
      </c>
    </row>
    <row r="1668" spans="1:9">
      <c r="A1668" s="6">
        <v>1667</v>
      </c>
      <c r="B1668" s="10">
        <v>17</v>
      </c>
      <c r="C1668" s="5" t="s">
        <v>4443</v>
      </c>
      <c r="D1668" s="5" t="s">
        <v>4444</v>
      </c>
      <c r="E1668" s="10" t="s">
        <v>10482</v>
      </c>
      <c r="F1668" s="13">
        <v>26323</v>
      </c>
      <c r="G1668" s="15">
        <v>0.6</v>
      </c>
      <c r="H1668" s="8">
        <f>IFERROR(INDEX([2]市町村コード!$A$3:$B$42,MATCH(LEFT($D1668,3),[2]市町村コード!$B$3:$B$42,0),1),IFERROR(INDEX([2]市町村コード!$A$3:$B$42,MATCH(LEFT($D1668,4),[2]市町村コード!$B$3:$B$42,0),1),INDEX([2]市町村コード!$A$3:$B$42,MATCH(LEFT($D1668,5),[2]市町村コード!$B$3:$B$42,0),1)))</f>
        <v>24121</v>
      </c>
      <c r="I1668" s="8" t="s">
        <v>4445</v>
      </c>
    </row>
    <row r="1669" spans="1:9">
      <c r="A1669" s="6">
        <v>1668</v>
      </c>
      <c r="B1669" s="10">
        <v>17</v>
      </c>
      <c r="C1669" s="5" t="s">
        <v>4446</v>
      </c>
      <c r="D1669" s="5" t="s">
        <v>4447</v>
      </c>
      <c r="E1669" s="10" t="s">
        <v>10482</v>
      </c>
      <c r="F1669" s="13">
        <v>26312</v>
      </c>
      <c r="G1669" s="15">
        <v>0.5</v>
      </c>
      <c r="H1669" s="8">
        <f>IFERROR(INDEX([2]市町村コード!$A$3:$B$42,MATCH(LEFT($D1669,3),[2]市町村コード!$B$3:$B$42,0),1),IFERROR(INDEX([2]市町村コード!$A$3:$B$42,MATCH(LEFT($D1669,4),[2]市町村コード!$B$3:$B$42,0),1),INDEX([2]市町村コード!$A$3:$B$42,MATCH(LEFT($D1669,5),[2]市町村コード!$B$3:$B$42,0),1)))</f>
        <v>24121</v>
      </c>
      <c r="I1669" s="8" t="s">
        <v>4448</v>
      </c>
    </row>
    <row r="1670" spans="1:9">
      <c r="A1670" s="6">
        <v>1669</v>
      </c>
      <c r="B1670" s="10">
        <v>17</v>
      </c>
      <c r="C1670" s="5" t="s">
        <v>4449</v>
      </c>
      <c r="D1670" s="5" t="s">
        <v>4450</v>
      </c>
      <c r="E1670" s="10" t="s">
        <v>10482</v>
      </c>
      <c r="F1670" s="13">
        <v>26323</v>
      </c>
      <c r="G1670" s="15">
        <v>0.7</v>
      </c>
      <c r="H1670" s="8">
        <f>IFERROR(INDEX([2]市町村コード!$A$3:$B$42,MATCH(LEFT($D1670,3),[2]市町村コード!$B$3:$B$42,0),1),IFERROR(INDEX([2]市町村コード!$A$3:$B$42,MATCH(LEFT($D1670,4),[2]市町村コード!$B$3:$B$42,0),1),INDEX([2]市町村コード!$A$3:$B$42,MATCH(LEFT($D1670,5),[2]市町村コード!$B$3:$B$42,0),1)))</f>
        <v>24121</v>
      </c>
      <c r="I1670" s="8" t="s">
        <v>4451</v>
      </c>
    </row>
    <row r="1671" spans="1:9">
      <c r="A1671" s="6">
        <v>1670</v>
      </c>
      <c r="B1671" s="10">
        <v>17</v>
      </c>
      <c r="C1671" s="5" t="s">
        <v>4452</v>
      </c>
      <c r="D1671" s="5" t="s">
        <v>4453</v>
      </c>
      <c r="E1671" s="10" t="s">
        <v>10482</v>
      </c>
      <c r="F1671" s="13">
        <v>26390</v>
      </c>
      <c r="G1671" s="15">
        <v>0</v>
      </c>
      <c r="H1671" s="8">
        <f>IFERROR(INDEX([2]市町村コード!$A$3:$B$42,MATCH(LEFT($D1671,3),[2]市町村コード!$B$3:$B$42,0),1),IFERROR(INDEX([2]市町村コード!$A$3:$B$42,MATCH(LEFT($D1671,4),[2]市町村コード!$B$3:$B$42,0),1),INDEX([2]市町村コード!$A$3:$B$42,MATCH(LEFT($D1671,5),[2]市町村コード!$B$3:$B$42,0),1)))</f>
        <v>24244</v>
      </c>
      <c r="I1671" s="8" t="s">
        <v>4454</v>
      </c>
    </row>
    <row r="1672" spans="1:9">
      <c r="A1672" s="6">
        <v>1671</v>
      </c>
      <c r="B1672" s="10">
        <v>17</v>
      </c>
      <c r="C1672" s="5" t="s">
        <v>4455</v>
      </c>
      <c r="D1672" s="5" t="s">
        <v>4456</v>
      </c>
      <c r="E1672" s="10" t="s">
        <v>10482</v>
      </c>
      <c r="F1672" s="13">
        <v>30879</v>
      </c>
      <c r="G1672" s="15">
        <v>25</v>
      </c>
      <c r="H1672" s="8">
        <f>IFERROR(INDEX([2]市町村コード!$A$3:$B$42,MATCH(LEFT($D1672,3),[2]市町村コード!$B$3:$B$42,0),1),IFERROR(INDEX([2]市町村コード!$A$3:$B$42,MATCH(LEFT($D1672,4),[2]市町村コード!$B$3:$B$42,0),1),INDEX([2]市町村コード!$A$3:$B$42,MATCH(LEFT($D1672,5),[2]市町村コード!$B$3:$B$42,0),1)))</f>
        <v>24261</v>
      </c>
      <c r="I1672" s="8" t="s">
        <v>4457</v>
      </c>
    </row>
    <row r="1673" spans="1:9">
      <c r="A1673" s="6">
        <v>1672</v>
      </c>
      <c r="B1673" s="10">
        <v>17</v>
      </c>
      <c r="C1673" s="5" t="s">
        <v>4458</v>
      </c>
      <c r="D1673" s="5" t="s">
        <v>4459</v>
      </c>
      <c r="E1673" s="10" t="s">
        <v>10482</v>
      </c>
      <c r="F1673" s="13">
        <v>29640</v>
      </c>
      <c r="G1673" s="15">
        <v>0.4</v>
      </c>
      <c r="H1673" s="8">
        <f>IFERROR(INDEX([2]市町村コード!$A$3:$B$42,MATCH(LEFT($D1673,3),[2]市町村コード!$B$3:$B$42,0),1),IFERROR(INDEX([2]市町村コード!$A$3:$B$42,MATCH(LEFT($D1673,4),[2]市町村コード!$B$3:$B$42,0),1),INDEX([2]市町村コード!$A$3:$B$42,MATCH(LEFT($D1673,5),[2]市町村コード!$B$3:$B$42,0),1)))</f>
        <v>24261</v>
      </c>
      <c r="I1673" s="8" t="s">
        <v>4460</v>
      </c>
    </row>
    <row r="1674" spans="1:9">
      <c r="A1674" s="6">
        <v>1673</v>
      </c>
      <c r="B1674" s="10">
        <v>17</v>
      </c>
      <c r="C1674" s="5" t="s">
        <v>4461</v>
      </c>
      <c r="D1674" s="5" t="s">
        <v>4462</v>
      </c>
      <c r="E1674" s="10" t="s">
        <v>10482</v>
      </c>
      <c r="F1674" s="13">
        <v>34060</v>
      </c>
      <c r="G1674" s="15">
        <v>0.1</v>
      </c>
      <c r="H1674" s="8">
        <f>IFERROR(INDEX([2]市町村コード!$A$3:$B$42,MATCH(LEFT($D1674,3),[2]市町村コード!$B$3:$B$42,0),1),IFERROR(INDEX([2]市町村コード!$A$3:$B$42,MATCH(LEFT($D1674,4),[2]市町村コード!$B$3:$B$42,0),1),INDEX([2]市町村コード!$A$3:$B$42,MATCH(LEFT($D1674,5),[2]市町村コード!$B$3:$B$42,0),1)))</f>
        <v>24414</v>
      </c>
      <c r="I1674" s="8" t="s">
        <v>4463</v>
      </c>
    </row>
    <row r="1675" spans="1:9">
      <c r="A1675" s="6">
        <v>1674</v>
      </c>
      <c r="B1675" s="10">
        <v>17</v>
      </c>
      <c r="C1675" s="5" t="s">
        <v>4464</v>
      </c>
      <c r="D1675" s="5" t="s">
        <v>4465</v>
      </c>
      <c r="E1675" s="10" t="s">
        <v>10482</v>
      </c>
      <c r="F1675" s="13" t="s">
        <v>10482</v>
      </c>
      <c r="G1675" s="15">
        <v>0</v>
      </c>
      <c r="H1675" s="8">
        <f>IFERROR(INDEX([2]市町村コード!$A$3:$B$42,MATCH(LEFT($D1675,3),[2]市町村コード!$B$3:$B$42,0),1),IFERROR(INDEX([2]市町村コード!$A$3:$B$42,MATCH(LEFT($D1675,4),[2]市町村コード!$B$3:$B$42,0),1),INDEX([2]市町村コード!$A$3:$B$42,MATCH(LEFT($D1675,5),[2]市町村コード!$B$3:$B$42,0),1)))</f>
        <v>24422</v>
      </c>
      <c r="I1675" s="8" t="s">
        <v>4466</v>
      </c>
    </row>
    <row r="1676" spans="1:9">
      <c r="A1676" s="6">
        <v>1675</v>
      </c>
      <c r="B1676" s="10">
        <v>17</v>
      </c>
      <c r="C1676" s="5" t="s">
        <v>4467</v>
      </c>
      <c r="D1676" s="5" t="s">
        <v>4468</v>
      </c>
      <c r="E1676" s="10" t="s">
        <v>10482</v>
      </c>
      <c r="F1676" s="13" t="s">
        <v>10482</v>
      </c>
      <c r="G1676" s="15">
        <v>0</v>
      </c>
      <c r="H1676" s="8">
        <f>IFERROR(INDEX([2]市町村コード!$A$3:$B$42,MATCH(LEFT($D1676,3),[2]市町村コード!$B$3:$B$42,0),1),IFERROR(INDEX([2]市町村コード!$A$3:$B$42,MATCH(LEFT($D1676,4),[2]市町村コード!$B$3:$B$42,0),1),INDEX([2]市町村コード!$A$3:$B$42,MATCH(LEFT($D1676,5),[2]市町村コード!$B$3:$B$42,0),1)))</f>
        <v>24422</v>
      </c>
      <c r="I1676" s="8" t="s">
        <v>4469</v>
      </c>
    </row>
    <row r="1677" spans="1:9">
      <c r="A1677" s="6">
        <v>1676</v>
      </c>
      <c r="B1677" s="10">
        <v>17</v>
      </c>
      <c r="C1677" s="5" t="s">
        <v>4470</v>
      </c>
      <c r="D1677" s="5" t="s">
        <v>4471</v>
      </c>
      <c r="E1677" s="10" t="s">
        <v>10482</v>
      </c>
      <c r="F1677" s="13">
        <v>33373</v>
      </c>
      <c r="G1677" s="15">
        <v>1</v>
      </c>
      <c r="H1677" s="8">
        <f>IFERROR(INDEX([2]市町村コード!$A$3:$B$42,MATCH(LEFT($D1677,3),[2]市町村コード!$B$3:$B$42,0),1),IFERROR(INDEX([2]市町村コード!$A$3:$B$42,MATCH(LEFT($D1677,4),[2]市町村コード!$B$3:$B$42,0),1),INDEX([2]市町村コード!$A$3:$B$42,MATCH(LEFT($D1677,5),[2]市町村コード!$B$3:$B$42,0),1)))</f>
        <v>24422</v>
      </c>
      <c r="I1677" s="8" t="s">
        <v>4472</v>
      </c>
    </row>
    <row r="1678" spans="1:9">
      <c r="A1678" s="6">
        <v>1677</v>
      </c>
      <c r="B1678" s="10">
        <v>17</v>
      </c>
      <c r="C1678" s="5" t="s">
        <v>4473</v>
      </c>
      <c r="D1678" s="5" t="s">
        <v>4474</v>
      </c>
      <c r="E1678" s="10" t="s">
        <v>10482</v>
      </c>
      <c r="F1678" s="13">
        <v>33190</v>
      </c>
      <c r="G1678" s="15">
        <v>4</v>
      </c>
      <c r="H1678" s="8">
        <f>IFERROR(INDEX([2]市町村コード!$A$3:$B$42,MATCH(LEFT($D1678,3),[2]市町村コード!$B$3:$B$42,0),1),IFERROR(INDEX([2]市町村コード!$A$3:$B$42,MATCH(LEFT($D1678,4),[2]市町村コード!$B$3:$B$42,0),1),INDEX([2]市町村コード!$A$3:$B$42,MATCH(LEFT($D1678,5),[2]市町村コード!$B$3:$B$42,0),1)))</f>
        <v>24431</v>
      </c>
      <c r="I1678" s="8" t="s">
        <v>4475</v>
      </c>
    </row>
    <row r="1679" spans="1:9">
      <c r="A1679" s="6">
        <v>1678</v>
      </c>
      <c r="B1679" s="10">
        <v>17</v>
      </c>
      <c r="C1679" s="5" t="s">
        <v>4476</v>
      </c>
      <c r="D1679" s="5" t="s">
        <v>4477</v>
      </c>
      <c r="E1679" s="10" t="s">
        <v>10482</v>
      </c>
      <c r="F1679" s="13">
        <v>26024</v>
      </c>
      <c r="G1679" s="15">
        <v>0.2</v>
      </c>
      <c r="H1679" s="8">
        <f>IFERROR(INDEX([2]市町村コード!$A$3:$B$42,MATCH(LEFT($D1679,3),[2]市町村コード!$B$3:$B$42,0),1),IFERROR(INDEX([2]市町村コード!$A$3:$B$42,MATCH(LEFT($D1679,4),[2]市町村コード!$B$3:$B$42,0),1),INDEX([2]市町村コード!$A$3:$B$42,MATCH(LEFT($D1679,5),[2]市町村コード!$B$3:$B$42,0),1)))</f>
        <v>24431</v>
      </c>
      <c r="I1679" s="8" t="s">
        <v>4478</v>
      </c>
    </row>
    <row r="1680" spans="1:9">
      <c r="A1680" s="6">
        <v>1679</v>
      </c>
      <c r="B1680" s="10">
        <v>17</v>
      </c>
      <c r="C1680" s="5" t="s">
        <v>4479</v>
      </c>
      <c r="D1680" s="5" t="s">
        <v>4480</v>
      </c>
      <c r="E1680" s="10" t="s">
        <v>10482</v>
      </c>
      <c r="F1680" s="13">
        <v>26137</v>
      </c>
      <c r="G1680" s="15">
        <v>0.5</v>
      </c>
      <c r="H1680" s="8">
        <f>IFERROR(INDEX([2]市町村コード!$A$3:$B$42,MATCH(LEFT($D1680,3),[2]市町村コード!$B$3:$B$42,0),1),IFERROR(INDEX([2]市町村コード!$A$3:$B$42,MATCH(LEFT($D1680,4),[2]市町村コード!$B$3:$B$42,0),1),INDEX([2]市町村コード!$A$3:$B$42,MATCH(LEFT($D1680,5),[2]市町村コード!$B$3:$B$42,0),1)))</f>
        <v>24457</v>
      </c>
      <c r="I1680" s="8" t="s">
        <v>4481</v>
      </c>
    </row>
    <row r="1681" spans="1:9">
      <c r="A1681" s="6">
        <v>1680</v>
      </c>
      <c r="B1681" s="10">
        <v>17</v>
      </c>
      <c r="C1681" s="5" t="s">
        <v>4482</v>
      </c>
      <c r="D1681" s="5" t="s">
        <v>4483</v>
      </c>
      <c r="E1681" s="10" t="s">
        <v>10482</v>
      </c>
      <c r="F1681" s="13">
        <v>26137</v>
      </c>
      <c r="G1681" s="15">
        <v>2</v>
      </c>
      <c r="H1681" s="8">
        <f>IFERROR(INDEX([2]市町村コード!$A$3:$B$42,MATCH(LEFT($D1681,3),[2]市町村コード!$B$3:$B$42,0),1),IFERROR(INDEX([2]市町村コード!$A$3:$B$42,MATCH(LEFT($D1681,4),[2]市町村コード!$B$3:$B$42,0),1),INDEX([2]市町村コード!$A$3:$B$42,MATCH(LEFT($D1681,5),[2]市町村コード!$B$3:$B$42,0),1)))</f>
        <v>24457</v>
      </c>
      <c r="I1681" s="8" t="s">
        <v>4484</v>
      </c>
    </row>
    <row r="1682" spans="1:9">
      <c r="A1682" s="6">
        <v>1681</v>
      </c>
      <c r="B1682" s="10">
        <v>17</v>
      </c>
      <c r="C1682" s="5" t="s">
        <v>4485</v>
      </c>
      <c r="D1682" s="5" t="s">
        <v>4486</v>
      </c>
      <c r="E1682" s="10" t="s">
        <v>10482</v>
      </c>
      <c r="F1682" s="13">
        <v>31559</v>
      </c>
      <c r="G1682" s="15">
        <v>1</v>
      </c>
      <c r="H1682" s="8">
        <f>IFERROR(INDEX([2]市町村コード!$A$3:$B$42,MATCH(LEFT($D1682,3),[2]市町村コード!$B$3:$B$42,0),1),IFERROR(INDEX([2]市町村コード!$A$3:$B$42,MATCH(LEFT($D1682,4),[2]市町村コード!$B$3:$B$42,0),1),INDEX([2]市町村コード!$A$3:$B$42,MATCH(LEFT($D1682,5),[2]市町村コード!$B$3:$B$42,0),1)))</f>
        <v>24465</v>
      </c>
      <c r="I1682" s="8" t="s">
        <v>4487</v>
      </c>
    </row>
    <row r="1683" spans="1:9">
      <c r="A1683" s="6">
        <v>1682</v>
      </c>
      <c r="B1683" s="10">
        <v>17</v>
      </c>
      <c r="C1683" s="5" t="s">
        <v>4488</v>
      </c>
      <c r="D1683" s="5" t="s">
        <v>4489</v>
      </c>
      <c r="E1683" s="10" t="s">
        <v>10482</v>
      </c>
      <c r="F1683" s="13" t="s">
        <v>10482</v>
      </c>
      <c r="G1683" s="15">
        <v>4</v>
      </c>
      <c r="H1683" s="8">
        <f>IFERROR(INDEX([2]市町村コード!$A$3:$B$42,MATCH(LEFT($D1683,3),[2]市町村コード!$B$3:$B$42,0),1),IFERROR(INDEX([2]市町村コード!$A$3:$B$42,MATCH(LEFT($D1683,4),[2]市町村コード!$B$3:$B$42,0),1),INDEX([2]市町村コード!$A$3:$B$42,MATCH(LEFT($D1683,5),[2]市町村コード!$B$3:$B$42,0),1)))</f>
        <v>24503</v>
      </c>
      <c r="I1683" s="8" t="s">
        <v>4490</v>
      </c>
    </row>
    <row r="1684" spans="1:9">
      <c r="A1684" s="6">
        <v>1683</v>
      </c>
      <c r="B1684" s="26" t="s">
        <v>4491</v>
      </c>
      <c r="C1684" s="5" t="s">
        <v>4492</v>
      </c>
      <c r="D1684" s="5" t="s">
        <v>4493</v>
      </c>
      <c r="E1684" s="10" t="s">
        <v>10482</v>
      </c>
      <c r="F1684" s="13">
        <v>40883</v>
      </c>
      <c r="G1684" s="15">
        <v>600</v>
      </c>
      <c r="H1684" s="8">
        <f>IFERROR(INDEX([2]市町村コード!$A$3:$B$42,MATCH(LEFT($D1684,3),[2]市町村コード!$B$3:$B$42,0),1),IFERROR(INDEX([2]市町村コード!$A$3:$B$42,MATCH(LEFT($D1684,4),[2]市町村コード!$B$3:$B$42,0),1),INDEX([2]市町村コード!$A$3:$B$42,MATCH(LEFT($D1684,5),[2]市町村コード!$B$3:$B$42,0),1)))</f>
        <v>22071</v>
      </c>
      <c r="I1684" s="8" t="s">
        <v>4494</v>
      </c>
    </row>
    <row r="1685" spans="1:9">
      <c r="A1685" s="6">
        <v>1684</v>
      </c>
      <c r="B1685" s="26" t="s">
        <v>4491</v>
      </c>
      <c r="C1685" s="5" t="s">
        <v>4495</v>
      </c>
      <c r="D1685" s="5" t="s">
        <v>4496</v>
      </c>
      <c r="E1685" s="10" t="s">
        <v>10482</v>
      </c>
      <c r="F1685" s="13">
        <v>30013</v>
      </c>
      <c r="G1685" s="15">
        <v>25</v>
      </c>
      <c r="H1685" s="8">
        <f>IFERROR(INDEX([2]市町村コード!$A$3:$B$42,MATCH(LEFT($D1685,3),[2]市町村コード!$B$3:$B$42,0),1),IFERROR(INDEX([2]市町村コード!$A$3:$B$42,MATCH(LEFT($D1685,4),[2]市町村コード!$B$3:$B$42,0),1),INDEX([2]市町村コード!$A$3:$B$42,MATCH(LEFT($D1685,5),[2]市町村コード!$B$3:$B$42,0),1)))</f>
        <v>22080</v>
      </c>
      <c r="I1685" s="8" t="s">
        <v>4497</v>
      </c>
    </row>
    <row r="1686" spans="1:9">
      <c r="A1686" s="6">
        <v>1685</v>
      </c>
      <c r="B1686" s="26" t="s">
        <v>4491</v>
      </c>
      <c r="C1686" s="5" t="s">
        <v>4498</v>
      </c>
      <c r="D1686" s="5" t="s">
        <v>4499</v>
      </c>
      <c r="E1686" s="10" t="s">
        <v>10482</v>
      </c>
      <c r="F1686" s="13">
        <v>44253</v>
      </c>
      <c r="G1686" s="15">
        <v>90.6</v>
      </c>
      <c r="H1686" s="8">
        <f>IFERROR(INDEX([2]市町村コード!$A$3:$B$42,MATCH(LEFT($D1686,3),[2]市町村コード!$B$3:$B$42,0),1),IFERROR(INDEX([2]市町村コード!$A$3:$B$42,MATCH(LEFT($D1686,4),[2]市町村コード!$B$3:$B$42,0),1),INDEX([2]市町村コード!$A$3:$B$42,MATCH(LEFT($D1686,5),[2]市町村コード!$B$3:$B$42,0),1)))</f>
        <v>24023</v>
      </c>
      <c r="I1686" s="8" t="s">
        <v>4500</v>
      </c>
    </row>
    <row r="1687" spans="1:9">
      <c r="A1687" s="6">
        <v>1686</v>
      </c>
      <c r="B1687" s="26" t="s">
        <v>4491</v>
      </c>
      <c r="C1687" s="5" t="s">
        <v>4501</v>
      </c>
      <c r="D1687" s="5" t="s">
        <v>4502</v>
      </c>
      <c r="E1687" s="10" t="s">
        <v>10482</v>
      </c>
      <c r="F1687" s="13" t="s">
        <v>10482</v>
      </c>
      <c r="G1687" s="15">
        <v>0</v>
      </c>
      <c r="H1687" s="8">
        <f>IFERROR(INDEX([2]市町村コード!$A$3:$B$42,MATCH(LEFT($D1687,3),[2]市町村コード!$B$3:$B$42,0),1),IFERROR(INDEX([2]市町村コード!$A$3:$B$42,MATCH(LEFT($D1687,4),[2]市町村コード!$B$3:$B$42,0),1),INDEX([2]市町村コード!$A$3:$B$42,MATCH(LEFT($D1687,5),[2]市町村コード!$B$3:$B$42,0),1)))</f>
        <v>24082</v>
      </c>
      <c r="I1687" s="8" t="s">
        <v>4503</v>
      </c>
    </row>
    <row r="1688" spans="1:9">
      <c r="A1688" s="6">
        <v>1687</v>
      </c>
      <c r="B1688" s="26" t="s">
        <v>4491</v>
      </c>
      <c r="C1688" s="5" t="s">
        <v>4504</v>
      </c>
      <c r="D1688" s="5" t="s">
        <v>4505</v>
      </c>
      <c r="E1688" s="10" t="s">
        <v>10482</v>
      </c>
      <c r="F1688" s="13">
        <v>32745</v>
      </c>
      <c r="G1688" s="15">
        <v>900</v>
      </c>
      <c r="H1688" s="8">
        <f>IFERROR(INDEX([2]市町村コード!$A$3:$B$42,MATCH(LEFT($D1688,3),[2]市町村コード!$B$3:$B$42,0),1),IFERROR(INDEX([2]市町村コード!$A$3:$B$42,MATCH(LEFT($D1688,4),[2]市町村コード!$B$3:$B$42,0),1),INDEX([2]市町村コード!$A$3:$B$42,MATCH(LEFT($D1688,5),[2]市町村コード!$B$3:$B$42,0),1)))</f>
        <v>24422</v>
      </c>
      <c r="I1688" s="8" t="s">
        <v>4506</v>
      </c>
    </row>
    <row r="1689" spans="1:9">
      <c r="A1689" s="6">
        <v>1688</v>
      </c>
      <c r="B1689" s="26" t="s">
        <v>4491</v>
      </c>
      <c r="C1689" s="5" t="s">
        <v>4507</v>
      </c>
      <c r="D1689" s="5" t="s">
        <v>4508</v>
      </c>
      <c r="E1689" s="10" t="s">
        <v>10482</v>
      </c>
      <c r="F1689" s="13">
        <v>30585</v>
      </c>
      <c r="G1689" s="15">
        <v>35</v>
      </c>
      <c r="H1689" s="8">
        <f>IFERROR(INDEX([2]市町村コード!$A$3:$B$42,MATCH(LEFT($D1689,3),[2]市町村コード!$B$3:$B$42,0),1),IFERROR(INDEX([2]市町村コード!$A$3:$B$42,MATCH(LEFT($D1689,4),[2]市町村コード!$B$3:$B$42,0),1),INDEX([2]市町村コード!$A$3:$B$42,MATCH(LEFT($D1689,5),[2]市町村コード!$B$3:$B$42,0),1)))</f>
        <v>24457</v>
      </c>
      <c r="I1689" s="8" t="s">
        <v>4509</v>
      </c>
    </row>
    <row r="1690" spans="1:9">
      <c r="A1690" s="6">
        <v>1689</v>
      </c>
      <c r="B1690" s="10">
        <v>19</v>
      </c>
      <c r="C1690" s="5" t="s">
        <v>4510</v>
      </c>
      <c r="D1690" s="5" t="s">
        <v>4511</v>
      </c>
      <c r="E1690" s="10" t="s">
        <v>10482</v>
      </c>
      <c r="F1690" s="13" t="s">
        <v>10482</v>
      </c>
      <c r="G1690" s="15">
        <v>3</v>
      </c>
      <c r="H1690" s="8">
        <f>IFERROR(INDEX([2]市町村コード!$A$3:$B$42,MATCH(LEFT($D1690,3),[2]市町村コード!$B$3:$B$42,0),1),IFERROR(INDEX([2]市町村コード!$A$3:$B$42,MATCH(LEFT($D1690,4),[2]市町村コード!$B$3:$B$42,0),1),INDEX([2]市町村コード!$A$3:$B$42,MATCH(LEFT($D1690,5),[2]市町村コード!$B$3:$B$42,0),1)))</f>
        <v>22021</v>
      </c>
      <c r="I1690" s="8" t="s">
        <v>4512</v>
      </c>
    </row>
    <row r="1691" spans="1:9">
      <c r="A1691" s="6">
        <v>1690</v>
      </c>
      <c r="B1691" s="10">
        <v>19</v>
      </c>
      <c r="C1691" s="5" t="s">
        <v>4513</v>
      </c>
      <c r="D1691" s="5" t="s">
        <v>4514</v>
      </c>
      <c r="E1691" s="10" t="s">
        <v>10482</v>
      </c>
      <c r="F1691" s="13">
        <v>36374</v>
      </c>
      <c r="G1691" s="15">
        <v>7000</v>
      </c>
      <c r="H1691" s="8">
        <f>IFERROR(INDEX([2]市町村コード!$A$3:$B$42,MATCH(LEFT($D1691,3),[2]市町村コード!$B$3:$B$42,0),1),IFERROR(INDEX([2]市町村コード!$A$3:$B$42,MATCH(LEFT($D1691,4),[2]市町村コード!$B$3:$B$42,0),1),INDEX([2]市町村コード!$A$3:$B$42,MATCH(LEFT($D1691,5),[2]市町村コード!$B$3:$B$42,0),1)))</f>
        <v>22080</v>
      </c>
      <c r="I1691" s="8" t="s">
        <v>4515</v>
      </c>
    </row>
    <row r="1692" spans="1:9">
      <c r="A1692" s="6">
        <v>1691</v>
      </c>
      <c r="B1692" s="10">
        <v>19</v>
      </c>
      <c r="C1692" s="5" t="s">
        <v>4516</v>
      </c>
      <c r="D1692" s="5" t="s">
        <v>4517</v>
      </c>
      <c r="E1692" s="10" t="s">
        <v>10482</v>
      </c>
      <c r="F1692" s="13">
        <v>26124</v>
      </c>
      <c r="G1692" s="15">
        <v>0.5</v>
      </c>
      <c r="H1692" s="8">
        <f>IFERROR(INDEX([2]市町村コード!$A$3:$B$42,MATCH(LEFT($D1692,3),[2]市町村コード!$B$3:$B$42,0),1),IFERROR(INDEX([2]市町村コード!$A$3:$B$42,MATCH(LEFT($D1692,4),[2]市町村コード!$B$3:$B$42,0),1),INDEX([2]市町村コード!$A$3:$B$42,MATCH(LEFT($D1692,5),[2]市町村コード!$B$3:$B$42,0),1)))</f>
        <v>24422</v>
      </c>
      <c r="I1692" s="8" t="s">
        <v>4518</v>
      </c>
    </row>
    <row r="1693" spans="1:9">
      <c r="A1693" s="6">
        <v>1692</v>
      </c>
      <c r="B1693" s="10">
        <v>22</v>
      </c>
      <c r="C1693" s="5" t="s">
        <v>4519</v>
      </c>
      <c r="D1693" s="5" t="s">
        <v>4520</v>
      </c>
      <c r="E1693" s="10" t="s">
        <v>10482</v>
      </c>
      <c r="F1693" s="13" t="s">
        <v>10482</v>
      </c>
      <c r="G1693" s="15">
        <v>0</v>
      </c>
      <c r="H1693" s="8">
        <f>IFERROR(INDEX([2]市町村コード!$A$3:$B$42,MATCH(LEFT($D1693,3),[2]市町村コード!$B$3:$B$42,0),1),IFERROR(INDEX([2]市町村コード!$A$3:$B$42,MATCH(LEFT($D1693,4),[2]市町村コード!$B$3:$B$42,0),1),INDEX([2]市町村コード!$A$3:$B$42,MATCH(LEFT($D1693,5),[2]市町村コード!$B$3:$B$42,0),1)))</f>
        <v>22063</v>
      </c>
      <c r="I1693" s="8" t="s">
        <v>4521</v>
      </c>
    </row>
    <row r="1694" spans="1:9">
      <c r="A1694" s="6">
        <v>1693</v>
      </c>
      <c r="B1694" s="10">
        <v>22</v>
      </c>
      <c r="C1694" s="5" t="s">
        <v>4522</v>
      </c>
      <c r="D1694" s="5" t="s">
        <v>4523</v>
      </c>
      <c r="E1694" s="10" t="s">
        <v>1871</v>
      </c>
      <c r="F1694" s="13">
        <v>27725</v>
      </c>
      <c r="G1694" s="15">
        <v>13.34</v>
      </c>
      <c r="H1694" s="8">
        <f>IFERROR(INDEX([2]市町村コード!$A$3:$B$42,MATCH(LEFT($D1694,3),[2]市町村コード!$B$3:$B$42,0),1),IFERROR(INDEX([2]市町村コード!$A$3:$B$42,MATCH(LEFT($D1694,4),[2]市町村コード!$B$3:$B$42,0),1),INDEX([2]市町村コード!$A$3:$B$42,MATCH(LEFT($D1694,5),[2]市町村コード!$B$3:$B$42,0),1)))</f>
        <v>24023</v>
      </c>
      <c r="I1694" s="8" t="s">
        <v>4524</v>
      </c>
    </row>
    <row r="1695" spans="1:9">
      <c r="A1695" s="6">
        <v>1694</v>
      </c>
      <c r="B1695" s="10">
        <v>23</v>
      </c>
      <c r="C1695" s="5" t="s">
        <v>4525</v>
      </c>
      <c r="D1695" s="5" t="s">
        <v>4526</v>
      </c>
      <c r="E1695" s="10" t="s">
        <v>10482</v>
      </c>
      <c r="F1695" s="13">
        <v>27283</v>
      </c>
      <c r="G1695" s="15">
        <v>720</v>
      </c>
      <c r="H1695" s="8">
        <f>IFERROR(INDEX([2]市町村コード!$A$3:$B$42,MATCH(LEFT($D1695,3),[2]市町村コード!$B$3:$B$42,0),1),IFERROR(INDEX([2]市町村コード!$A$3:$B$42,MATCH(LEFT($D1695,4),[2]市町村コード!$B$3:$B$42,0),1),INDEX([2]市町村コード!$A$3:$B$42,MATCH(LEFT($D1695,5),[2]市町村コード!$B$3:$B$42,0),1)))</f>
        <v>24121</v>
      </c>
      <c r="I1695" s="8" t="s">
        <v>4527</v>
      </c>
    </row>
    <row r="1696" spans="1:9">
      <c r="A1696" s="6">
        <v>1695</v>
      </c>
      <c r="B1696" s="26" t="s">
        <v>4528</v>
      </c>
      <c r="C1696" s="5" t="s">
        <v>4529</v>
      </c>
      <c r="D1696" s="5" t="s">
        <v>4530</v>
      </c>
      <c r="E1696" s="10" t="s">
        <v>10482</v>
      </c>
      <c r="F1696" s="13">
        <v>32611</v>
      </c>
      <c r="G1696" s="15">
        <v>29</v>
      </c>
      <c r="H1696" s="8">
        <f>IFERROR(INDEX([2]市町村コード!$A$3:$B$42,MATCH(LEFT($D1696,3),[2]市町村コード!$B$3:$B$42,0),1),IFERROR(INDEX([2]市町村コード!$A$3:$B$42,MATCH(LEFT($D1696,4),[2]市町村コード!$B$3:$B$42,0),1),INDEX([2]市町村コード!$A$3:$B$42,MATCH(LEFT($D1696,5),[2]市町村コード!$B$3:$B$42,0),1)))</f>
        <v>22021</v>
      </c>
      <c r="I1696" s="8" t="s">
        <v>4531</v>
      </c>
    </row>
    <row r="1697" spans="1:9">
      <c r="A1697" s="6">
        <v>1696</v>
      </c>
      <c r="B1697" s="26" t="s">
        <v>4528</v>
      </c>
      <c r="C1697" s="5" t="s">
        <v>4532</v>
      </c>
      <c r="D1697" s="5" t="s">
        <v>4533</v>
      </c>
      <c r="E1697" s="10" t="s">
        <v>10482</v>
      </c>
      <c r="F1697" s="13" t="s">
        <v>4534</v>
      </c>
      <c r="G1697" s="15">
        <v>11</v>
      </c>
      <c r="H1697" s="8">
        <f>IFERROR(INDEX([2]市町村コード!$A$3:$B$42,MATCH(LEFT($D1697,3),[2]市町村コード!$B$3:$B$42,0),1),IFERROR(INDEX([2]市町村コード!$A$3:$B$42,MATCH(LEFT($D1697,4),[2]市町村コード!$B$3:$B$42,0),1),INDEX([2]市町村コード!$A$3:$B$42,MATCH(LEFT($D1697,5),[2]市町村コード!$B$3:$B$42,0),1)))</f>
        <v>22021</v>
      </c>
      <c r="I1697" s="8" t="s">
        <v>4535</v>
      </c>
    </row>
    <row r="1698" spans="1:9">
      <c r="A1698" s="6">
        <v>1697</v>
      </c>
      <c r="B1698" s="26" t="s">
        <v>4528</v>
      </c>
      <c r="C1698" s="5" t="s">
        <v>4536</v>
      </c>
      <c r="D1698" s="5" t="s">
        <v>4537</v>
      </c>
      <c r="E1698" s="10" t="s">
        <v>10482</v>
      </c>
      <c r="F1698" s="13">
        <v>37606</v>
      </c>
      <c r="G1698" s="15">
        <v>0.02</v>
      </c>
      <c r="H1698" s="8">
        <f>IFERROR(INDEX([2]市町村コード!$A$3:$B$42,MATCH(LEFT($D1698,3),[2]市町村コード!$B$3:$B$42,0),1),IFERROR(INDEX([2]市町村コード!$A$3:$B$42,MATCH(LEFT($D1698,4),[2]市町村コード!$B$3:$B$42,0),1),INDEX([2]市町村コード!$A$3:$B$42,MATCH(LEFT($D1698,5),[2]市町村コード!$B$3:$B$42,0),1)))</f>
        <v>22080</v>
      </c>
      <c r="I1698" s="8" t="s">
        <v>4538</v>
      </c>
    </row>
    <row r="1699" spans="1:9">
      <c r="A1699" s="6">
        <v>1698</v>
      </c>
      <c r="B1699" s="10">
        <v>47</v>
      </c>
      <c r="C1699" s="5" t="s">
        <v>4539</v>
      </c>
      <c r="D1699" s="5" t="s">
        <v>4540</v>
      </c>
      <c r="E1699" s="10" t="s">
        <v>1871</v>
      </c>
      <c r="F1699" s="13">
        <v>27881</v>
      </c>
      <c r="G1699" s="15">
        <v>4625</v>
      </c>
      <c r="H1699" s="8">
        <f>IFERROR(INDEX([2]市町村コード!$A$3:$B$42,MATCH(LEFT($D1699,3),[2]市町村コード!$B$3:$B$42,0),1),IFERROR(INDEX([2]市町村コード!$A$3:$B$42,MATCH(LEFT($D1699,4),[2]市町村コード!$B$3:$B$42,0),1),INDEX([2]市町村コード!$A$3:$B$42,MATCH(LEFT($D1699,5),[2]市町村コード!$B$3:$B$42,0),1)))</f>
        <v>22071</v>
      </c>
      <c r="I1699" s="8" t="s">
        <v>4541</v>
      </c>
    </row>
    <row r="1700" spans="1:9">
      <c r="A1700" s="6">
        <v>1699</v>
      </c>
      <c r="B1700" s="10">
        <v>53</v>
      </c>
      <c r="C1700" s="5" t="s">
        <v>4542</v>
      </c>
      <c r="D1700" s="5" t="s">
        <v>4543</v>
      </c>
      <c r="E1700" s="10" t="s">
        <v>1871</v>
      </c>
      <c r="F1700" s="13">
        <v>33624</v>
      </c>
      <c r="G1700" s="15">
        <v>9</v>
      </c>
      <c r="H1700" s="8">
        <f>IFERROR(INDEX([2]市町村コード!$A$3:$B$42,MATCH(LEFT($D1700,3),[2]市町村コード!$B$3:$B$42,0),1),IFERROR(INDEX([2]市町村コード!$A$3:$B$42,MATCH(LEFT($D1700,4),[2]市町村コード!$B$3:$B$42,0),1),INDEX([2]市町村コード!$A$3:$B$42,MATCH(LEFT($D1700,5),[2]市町村コード!$B$3:$B$42,0),1)))</f>
        <v>22021</v>
      </c>
      <c r="I1700" s="8" t="s">
        <v>4544</v>
      </c>
    </row>
    <row r="1701" spans="1:9">
      <c r="A1701" s="6">
        <v>1700</v>
      </c>
      <c r="B1701" s="10">
        <v>53</v>
      </c>
      <c r="C1701" s="5" t="s">
        <v>4545</v>
      </c>
      <c r="D1701" s="5" t="s">
        <v>4546</v>
      </c>
      <c r="E1701" s="10" t="s">
        <v>10482</v>
      </c>
      <c r="F1701" s="13">
        <v>38419</v>
      </c>
      <c r="G1701" s="15">
        <v>7.2</v>
      </c>
      <c r="H1701" s="8">
        <f>IFERROR(INDEX([2]市町村コード!$A$3:$B$42,MATCH(LEFT($D1701,3),[2]市町村コード!$B$3:$B$42,0),1),IFERROR(INDEX([2]市町村コード!$A$3:$B$42,MATCH(LEFT($D1701,4),[2]市町村コード!$B$3:$B$42,0),1),INDEX([2]市町村コード!$A$3:$B$42,MATCH(LEFT($D1701,5),[2]市町村コード!$B$3:$B$42,0),1)))</f>
        <v>22021</v>
      </c>
      <c r="I1701" s="8" t="s">
        <v>4547</v>
      </c>
    </row>
    <row r="1702" spans="1:9">
      <c r="A1702" s="6">
        <v>1701</v>
      </c>
      <c r="B1702" s="10">
        <v>53</v>
      </c>
      <c r="C1702" s="5" t="s">
        <v>4548</v>
      </c>
      <c r="D1702" s="5" t="s">
        <v>4549</v>
      </c>
      <c r="E1702" s="10" t="s">
        <v>1871</v>
      </c>
      <c r="F1702" s="13">
        <v>38138</v>
      </c>
      <c r="G1702" s="15">
        <v>15</v>
      </c>
      <c r="H1702" s="8">
        <f>IFERROR(INDEX([2]市町村コード!$A$3:$B$42,MATCH(LEFT($D1702,3),[2]市町村コード!$B$3:$B$42,0),1),IFERROR(INDEX([2]市町村コード!$A$3:$B$42,MATCH(LEFT($D1702,4),[2]市町村コード!$B$3:$B$42,0),1),INDEX([2]市町村コード!$A$3:$B$42,MATCH(LEFT($D1702,5),[2]市町村コード!$B$3:$B$42,0),1)))</f>
        <v>22021</v>
      </c>
      <c r="I1702" s="8" t="s">
        <v>4550</v>
      </c>
    </row>
    <row r="1703" spans="1:9">
      <c r="A1703" s="6">
        <v>1702</v>
      </c>
      <c r="B1703" s="10">
        <v>53</v>
      </c>
      <c r="C1703" s="5" t="s">
        <v>4551</v>
      </c>
      <c r="D1703" s="5" t="s">
        <v>4552</v>
      </c>
      <c r="E1703" s="10" t="s">
        <v>1871</v>
      </c>
      <c r="F1703" s="13">
        <v>35738</v>
      </c>
      <c r="G1703" s="15">
        <v>20</v>
      </c>
      <c r="H1703" s="8">
        <f>IFERROR(INDEX([2]市町村コード!$A$3:$B$42,MATCH(LEFT($D1703,3),[2]市町村コード!$B$3:$B$42,0),1),IFERROR(INDEX([2]市町村コード!$A$3:$B$42,MATCH(LEFT($D1703,4),[2]市町村コード!$B$3:$B$42,0),1),INDEX([2]市町村コード!$A$3:$B$42,MATCH(LEFT($D1703,5),[2]市町村コード!$B$3:$B$42,0),1)))</f>
        <v>23621</v>
      </c>
      <c r="I1703" s="8" t="s">
        <v>4553</v>
      </c>
    </row>
    <row r="1704" spans="1:9">
      <c r="A1704" s="6">
        <v>1703</v>
      </c>
      <c r="B1704" s="10">
        <v>53</v>
      </c>
      <c r="C1704" s="5" t="s">
        <v>4554</v>
      </c>
      <c r="D1704" s="5" t="s">
        <v>4555</v>
      </c>
      <c r="E1704" s="10" t="s">
        <v>10482</v>
      </c>
      <c r="F1704" s="13">
        <v>44180</v>
      </c>
      <c r="G1704" s="15">
        <v>0</v>
      </c>
      <c r="H1704" s="8">
        <f>IFERROR(INDEX([2]市町村コード!$A$3:$B$42,MATCH(LEFT($D1704,3),[2]市町村コード!$B$3:$B$42,0),1),IFERROR(INDEX([2]市町村コード!$A$3:$B$42,MATCH(LEFT($D1704,4),[2]市町村コード!$B$3:$B$42,0),1),INDEX([2]市町村コード!$A$3:$B$42,MATCH(LEFT($D1704,5),[2]市町村コード!$B$3:$B$42,0),1)))</f>
        <v>24465</v>
      </c>
      <c r="I1704" s="8" t="s">
        <v>4556</v>
      </c>
    </row>
    <row r="1705" spans="1:9">
      <c r="A1705" s="6">
        <v>1704</v>
      </c>
      <c r="B1705" s="10">
        <v>54</v>
      </c>
      <c r="C1705" s="5" t="s">
        <v>4557</v>
      </c>
      <c r="D1705" s="5" t="s">
        <v>4558</v>
      </c>
      <c r="E1705" s="10" t="s">
        <v>10482</v>
      </c>
      <c r="F1705" s="13">
        <v>39399</v>
      </c>
      <c r="G1705" s="15">
        <v>5</v>
      </c>
      <c r="H1705" s="8">
        <f>IFERROR(INDEX([2]市町村コード!$A$3:$B$42,MATCH(LEFT($D1705,3),[2]市町村コード!$B$3:$B$42,0),1),IFERROR(INDEX([2]市町村コード!$A$3:$B$42,MATCH(LEFT($D1705,4),[2]市町村コード!$B$3:$B$42,0),1),INDEX([2]市町村コード!$A$3:$B$42,MATCH(LEFT($D1705,5),[2]市町村コード!$B$3:$B$42,0),1)))</f>
        <v>22021</v>
      </c>
      <c r="I1705" s="8" t="s">
        <v>4559</v>
      </c>
    </row>
    <row r="1706" spans="1:9">
      <c r="A1706" s="6">
        <v>1705</v>
      </c>
      <c r="B1706" s="10">
        <v>54</v>
      </c>
      <c r="C1706" s="5" t="s">
        <v>4560</v>
      </c>
      <c r="D1706" s="5" t="s">
        <v>4561</v>
      </c>
      <c r="E1706" s="10" t="s">
        <v>10482</v>
      </c>
      <c r="F1706" s="13">
        <v>38705</v>
      </c>
      <c r="G1706" s="15">
        <v>3.6</v>
      </c>
      <c r="H1706" s="8">
        <f>IFERROR(INDEX([2]市町村コード!$A$3:$B$42,MATCH(LEFT($D1706,3),[2]市町村コード!$B$3:$B$42,0),1),IFERROR(INDEX([2]市町村コード!$A$3:$B$42,MATCH(LEFT($D1706,4),[2]市町村コード!$B$3:$B$42,0),1),INDEX([2]市町村コード!$A$3:$B$42,MATCH(LEFT($D1706,5),[2]市町村コード!$B$3:$B$42,0),1)))</f>
        <v>22055</v>
      </c>
      <c r="I1706" s="8" t="s">
        <v>4562</v>
      </c>
    </row>
    <row r="1707" spans="1:9" ht="24">
      <c r="A1707" s="6">
        <v>1706</v>
      </c>
      <c r="B1707" s="10">
        <v>54</v>
      </c>
      <c r="C1707" s="5" t="s">
        <v>4563</v>
      </c>
      <c r="D1707" s="5" t="s">
        <v>4564</v>
      </c>
      <c r="E1707" s="10" t="s">
        <v>10482</v>
      </c>
      <c r="F1707" s="13">
        <v>26341</v>
      </c>
      <c r="G1707" s="15">
        <v>4.5</v>
      </c>
      <c r="H1707" s="8">
        <f>IFERROR(INDEX([2]市町村コード!$A$3:$B$42,MATCH(LEFT($D1707,3),[2]市町村コード!$B$3:$B$42,0),1),IFERROR(INDEX([2]市町村コード!$A$3:$B$42,MATCH(LEFT($D1707,4),[2]市町村コード!$B$3:$B$42,0),1),INDEX([2]市町村コード!$A$3:$B$42,MATCH(LEFT($D1707,5),[2]市町村コード!$B$3:$B$42,0),1)))</f>
        <v>22063</v>
      </c>
      <c r="I1707" s="8" t="s">
        <v>4565</v>
      </c>
    </row>
    <row r="1708" spans="1:9" ht="24">
      <c r="A1708" s="6">
        <v>1707</v>
      </c>
      <c r="B1708" s="10">
        <v>54</v>
      </c>
      <c r="C1708" s="5" t="s">
        <v>4566</v>
      </c>
      <c r="D1708" s="5" t="s">
        <v>4567</v>
      </c>
      <c r="E1708" s="10" t="s">
        <v>10482</v>
      </c>
      <c r="F1708" s="13">
        <v>29956</v>
      </c>
      <c r="G1708" s="15">
        <v>0</v>
      </c>
      <c r="H1708" s="8">
        <f>IFERROR(INDEX([2]市町村コード!$A$3:$B$42,MATCH(LEFT($D1708,3),[2]市町村コード!$B$3:$B$42,0),1),IFERROR(INDEX([2]市町村コード!$A$3:$B$42,MATCH(LEFT($D1708,4),[2]市町村コード!$B$3:$B$42,0),1),INDEX([2]市町村コード!$A$3:$B$42,MATCH(LEFT($D1708,5),[2]市町村コード!$B$3:$B$42,0),1)))</f>
        <v>22080</v>
      </c>
      <c r="I1708" s="8" t="s">
        <v>4568</v>
      </c>
    </row>
    <row r="1709" spans="1:9" ht="24">
      <c r="A1709" s="6">
        <v>1708</v>
      </c>
      <c r="B1709" s="10">
        <v>54</v>
      </c>
      <c r="C1709" s="5" t="s">
        <v>4569</v>
      </c>
      <c r="D1709" s="5" t="s">
        <v>4570</v>
      </c>
      <c r="E1709" s="10" t="s">
        <v>10482</v>
      </c>
      <c r="F1709" s="13">
        <v>36531</v>
      </c>
      <c r="G1709" s="15">
        <v>0.06</v>
      </c>
      <c r="H1709" s="8">
        <f>IFERROR(INDEX([2]市町村コード!$A$3:$B$42,MATCH(LEFT($D1709,3),[2]市町村コード!$B$3:$B$42,0),1),IFERROR(INDEX([2]市町村コード!$A$3:$B$42,MATCH(LEFT($D1709,4),[2]市町村コード!$B$3:$B$42,0),1),INDEX([2]市町村コード!$A$3:$B$42,MATCH(LEFT($D1709,5),[2]市町村コード!$B$3:$B$42,0),1)))</f>
        <v>22080</v>
      </c>
      <c r="I1709" s="8" t="s">
        <v>4571</v>
      </c>
    </row>
    <row r="1710" spans="1:9">
      <c r="A1710" s="6">
        <v>1709</v>
      </c>
      <c r="B1710" s="10">
        <v>54</v>
      </c>
      <c r="C1710" s="5" t="s">
        <v>4572</v>
      </c>
      <c r="D1710" s="5" t="s">
        <v>4573</v>
      </c>
      <c r="E1710" s="10" t="s">
        <v>10482</v>
      </c>
      <c r="F1710" s="13">
        <v>31205</v>
      </c>
      <c r="G1710" s="15">
        <v>0</v>
      </c>
      <c r="H1710" s="8">
        <f>IFERROR(INDEX([2]市町村コード!$A$3:$B$42,MATCH(LEFT($D1710,3),[2]市町村コード!$B$3:$B$42,0),1),IFERROR(INDEX([2]市町村コード!$A$3:$B$42,MATCH(LEFT($D1710,4),[2]市町村コード!$B$3:$B$42,0),1),INDEX([2]市町村コード!$A$3:$B$42,MATCH(LEFT($D1710,5),[2]市町村コード!$B$3:$B$42,0),1)))</f>
        <v>22098</v>
      </c>
      <c r="I1710" s="8" t="s">
        <v>4574</v>
      </c>
    </row>
    <row r="1711" spans="1:9">
      <c r="A1711" s="6">
        <v>1710</v>
      </c>
      <c r="B1711" s="10">
        <v>54</v>
      </c>
      <c r="C1711" s="5" t="s">
        <v>4575</v>
      </c>
      <c r="D1711" s="5" t="s">
        <v>4576</v>
      </c>
      <c r="E1711" s="10" t="s">
        <v>10482</v>
      </c>
      <c r="F1711" s="13">
        <v>39300</v>
      </c>
      <c r="G1711" s="15">
        <v>1.2</v>
      </c>
      <c r="H1711" s="8">
        <f>IFERROR(INDEX([2]市町村コード!$A$3:$B$42,MATCH(LEFT($D1711,3),[2]市町村コード!$B$3:$B$42,0),1),IFERROR(INDEX([2]市町村コード!$A$3:$B$42,MATCH(LEFT($D1711,4),[2]市町村コード!$B$3:$B$42,0),1),INDEX([2]市町村コード!$A$3:$B$42,MATCH(LEFT($D1711,5),[2]市町村コード!$B$3:$B$42,0),1)))</f>
        <v>22101</v>
      </c>
      <c r="I1711" s="8" t="s">
        <v>4577</v>
      </c>
    </row>
    <row r="1712" spans="1:9">
      <c r="A1712" s="6">
        <v>1711</v>
      </c>
      <c r="B1712" s="10">
        <v>54</v>
      </c>
      <c r="C1712" s="5" t="s">
        <v>4578</v>
      </c>
      <c r="D1712" s="5" t="s">
        <v>4579</v>
      </c>
      <c r="E1712" s="10" t="s">
        <v>10482</v>
      </c>
      <c r="F1712" s="13" t="s">
        <v>10482</v>
      </c>
      <c r="G1712" s="15">
        <v>0.09</v>
      </c>
      <c r="H1712" s="8">
        <f>IFERROR(INDEX([2]市町村コード!$A$3:$B$42,MATCH(LEFT($D1712,3),[2]市町村コード!$B$3:$B$42,0),1),IFERROR(INDEX([2]市町村コード!$A$3:$B$42,MATCH(LEFT($D1712,4),[2]市町村コード!$B$3:$B$42,0),1),INDEX([2]市町村コード!$A$3:$B$42,MATCH(LEFT($D1712,5),[2]市町村コード!$B$3:$B$42,0),1)))</f>
        <v>22101</v>
      </c>
      <c r="I1712" s="8" t="s">
        <v>4580</v>
      </c>
    </row>
    <row r="1713" spans="1:9">
      <c r="A1713" s="6">
        <v>1712</v>
      </c>
      <c r="B1713" s="10">
        <v>54</v>
      </c>
      <c r="C1713" s="5" t="s">
        <v>4581</v>
      </c>
      <c r="D1713" s="5" t="s">
        <v>4582</v>
      </c>
      <c r="E1713" s="10" t="s">
        <v>10482</v>
      </c>
      <c r="F1713" s="13">
        <v>34704</v>
      </c>
      <c r="G1713" s="15">
        <v>0.1</v>
      </c>
      <c r="H1713" s="8">
        <f>IFERROR(INDEX([2]市町村コード!$A$3:$B$42,MATCH(LEFT($D1713,3),[2]市町村コード!$B$3:$B$42,0),1),IFERROR(INDEX([2]市町村コード!$A$3:$B$42,MATCH(LEFT($D1713,4),[2]市町村コード!$B$3:$B$42,0),1),INDEX([2]市町村コード!$A$3:$B$42,MATCH(LEFT($D1713,5),[2]市町村コード!$B$3:$B$42,0),1)))</f>
        <v>22101</v>
      </c>
      <c r="I1713" s="8" t="s">
        <v>4583</v>
      </c>
    </row>
    <row r="1714" spans="1:9">
      <c r="A1714" s="6">
        <v>1713</v>
      </c>
      <c r="B1714" s="14">
        <v>54</v>
      </c>
      <c r="C1714" s="6" t="s">
        <v>4584</v>
      </c>
      <c r="D1714" s="6" t="s">
        <v>4585</v>
      </c>
      <c r="E1714" s="14" t="s">
        <v>10482</v>
      </c>
      <c r="F1714" s="24">
        <v>40212</v>
      </c>
      <c r="G1714" s="16">
        <v>1</v>
      </c>
      <c r="H1714" s="8">
        <f>IFERROR(INDEX([2]市町村コード!$A$3:$B$42,MATCH(LEFT($D1714,3),[2]市町村コード!$B$3:$B$42,0),1),IFERROR(INDEX([2]市町村コード!$A$3:$B$42,MATCH(LEFT($D1714,4),[2]市町村コード!$B$3:$B$42,0),1),INDEX([2]市町村コード!$A$3:$B$42,MATCH(LEFT($D1714,5),[2]市町村コード!$B$3:$B$42,0),1)))</f>
        <v>23019</v>
      </c>
      <c r="I1714" s="8" t="s">
        <v>4586</v>
      </c>
    </row>
    <row r="1715" spans="1:9">
      <c r="A1715" s="6">
        <v>1714</v>
      </c>
      <c r="B1715" s="10">
        <v>54</v>
      </c>
      <c r="C1715" s="5" t="s">
        <v>4587</v>
      </c>
      <c r="D1715" s="5" t="s">
        <v>4588</v>
      </c>
      <c r="E1715" s="10" t="s">
        <v>10482</v>
      </c>
      <c r="F1715" s="13">
        <v>40226</v>
      </c>
      <c r="G1715" s="15">
        <v>1.7</v>
      </c>
      <c r="H1715" s="8">
        <f>IFERROR(INDEX([2]市町村コード!$A$3:$B$42,MATCH(LEFT($D1715,3),[2]市町村コード!$B$3:$B$42,0),1),IFERROR(INDEX([2]市町村コード!$A$3:$B$42,MATCH(LEFT($D1715,4),[2]市町村コード!$B$3:$B$42,0),1),INDEX([2]市町村コード!$A$3:$B$42,MATCH(LEFT($D1715,5),[2]市町村コード!$B$3:$B$42,0),1)))</f>
        <v>23612</v>
      </c>
      <c r="I1715" s="8" t="s">
        <v>4589</v>
      </c>
    </row>
    <row r="1716" spans="1:9">
      <c r="A1716" s="6">
        <v>1715</v>
      </c>
      <c r="B1716" s="10">
        <v>54</v>
      </c>
      <c r="C1716" s="5" t="s">
        <v>4590</v>
      </c>
      <c r="D1716" s="5" t="s">
        <v>4591</v>
      </c>
      <c r="E1716" s="10" t="s">
        <v>10482</v>
      </c>
      <c r="F1716" s="13">
        <v>29272</v>
      </c>
      <c r="G1716" s="15">
        <v>0</v>
      </c>
      <c r="H1716" s="8">
        <f>IFERROR(INDEX([2]市町村コード!$A$3:$B$42,MATCH(LEFT($D1716,3),[2]市町村コード!$B$3:$B$42,0),1),IFERROR(INDEX([2]市町村コード!$A$3:$B$42,MATCH(LEFT($D1716,4),[2]市町村コード!$B$3:$B$42,0),1),INDEX([2]市町村コード!$A$3:$B$42,MATCH(LEFT($D1716,5),[2]市町村コード!$B$3:$B$42,0),1)))</f>
        <v>23671</v>
      </c>
      <c r="I1716" s="8" t="s">
        <v>4592</v>
      </c>
    </row>
    <row r="1717" spans="1:9">
      <c r="A1717" s="6">
        <v>1716</v>
      </c>
      <c r="B1717" s="10">
        <v>54</v>
      </c>
      <c r="C1717" s="5" t="s">
        <v>4593</v>
      </c>
      <c r="D1717" s="5" t="s">
        <v>4594</v>
      </c>
      <c r="E1717" s="10" t="s">
        <v>10482</v>
      </c>
      <c r="F1717" s="13">
        <v>43580</v>
      </c>
      <c r="G1717" s="15">
        <v>2.5</v>
      </c>
      <c r="H1717" s="8">
        <f>IFERROR(INDEX([2]市町村コード!$A$3:$B$42,MATCH(LEFT($D1717,3),[2]市町村コード!$B$3:$B$42,0),1),IFERROR(INDEX([2]市町村コード!$A$3:$B$42,MATCH(LEFT($D1717,4),[2]市町村コード!$B$3:$B$42,0),1),INDEX([2]市町村コード!$A$3:$B$42,MATCH(LEFT($D1717,5),[2]市町村コード!$B$3:$B$42,0),1)))</f>
        <v>23671</v>
      </c>
      <c r="I1717" s="8" t="s">
        <v>4595</v>
      </c>
    </row>
    <row r="1718" spans="1:9">
      <c r="A1718" s="6">
        <v>1717</v>
      </c>
      <c r="B1718" s="10">
        <v>54</v>
      </c>
      <c r="C1718" s="5" t="s">
        <v>4596</v>
      </c>
      <c r="D1718" s="5" t="s">
        <v>4597</v>
      </c>
      <c r="E1718" s="10" t="s">
        <v>10482</v>
      </c>
      <c r="F1718" s="13">
        <v>28185</v>
      </c>
      <c r="G1718" s="15">
        <v>0.5</v>
      </c>
      <c r="H1718" s="8">
        <f>IFERROR(INDEX([2]市町村コード!$A$3:$B$42,MATCH(LEFT($D1718,3),[2]市町村コード!$B$3:$B$42,0),1),IFERROR(INDEX([2]市町村コード!$A$3:$B$42,MATCH(LEFT($D1718,4),[2]市町村コード!$B$3:$B$42,0),1),INDEX([2]市町村コード!$A$3:$B$42,MATCH(LEFT($D1718,5),[2]市町村コード!$B$3:$B$42,0),1)))</f>
        <v>24058</v>
      </c>
      <c r="I1718" s="8" t="s">
        <v>4598</v>
      </c>
    </row>
    <row r="1719" spans="1:9">
      <c r="A1719" s="6">
        <v>1718</v>
      </c>
      <c r="B1719" s="10">
        <v>54</v>
      </c>
      <c r="C1719" s="5" t="s">
        <v>4599</v>
      </c>
      <c r="D1719" s="5" t="s">
        <v>4600</v>
      </c>
      <c r="E1719" s="10" t="s">
        <v>10482</v>
      </c>
      <c r="F1719" s="13">
        <v>34571</v>
      </c>
      <c r="G1719" s="15">
        <v>5.8</v>
      </c>
      <c r="H1719" s="8">
        <f>IFERROR(INDEX([2]市町村コード!$A$3:$B$42,MATCH(LEFT($D1719,3),[2]市町村コード!$B$3:$B$42,0),1),IFERROR(INDEX([2]市町村コード!$A$3:$B$42,MATCH(LEFT($D1719,4),[2]市町村コード!$B$3:$B$42,0),1),INDEX([2]市町村コード!$A$3:$B$42,MATCH(LEFT($D1719,5),[2]市町村コード!$B$3:$B$42,0),1)))</f>
        <v>24082</v>
      </c>
      <c r="I1719" s="8" t="s">
        <v>4601</v>
      </c>
    </row>
    <row r="1720" spans="1:9">
      <c r="A1720" s="6">
        <v>1719</v>
      </c>
      <c r="B1720" s="10">
        <v>54</v>
      </c>
      <c r="C1720" s="5" t="s">
        <v>4602</v>
      </c>
      <c r="D1720" s="5" t="s">
        <v>4603</v>
      </c>
      <c r="E1720" s="10" t="s">
        <v>10482</v>
      </c>
      <c r="F1720" s="13">
        <v>28835</v>
      </c>
      <c r="G1720" s="15">
        <v>0.3</v>
      </c>
      <c r="H1720" s="8">
        <f>IFERROR(INDEX([2]市町村コード!$A$3:$B$42,MATCH(LEFT($D1720,3),[2]市町村コード!$B$3:$B$42,0),1),IFERROR(INDEX([2]市町村コード!$A$3:$B$42,MATCH(LEFT($D1720,4),[2]市町村コード!$B$3:$B$42,0),1),INDEX([2]市町村コード!$A$3:$B$42,MATCH(LEFT($D1720,5),[2]市町村コード!$B$3:$B$42,0),1)))</f>
        <v>24121</v>
      </c>
      <c r="I1720" s="8" t="s">
        <v>4604</v>
      </c>
    </row>
    <row r="1721" spans="1:9">
      <c r="A1721" s="6">
        <v>1720</v>
      </c>
      <c r="B1721" s="10">
        <v>54</v>
      </c>
      <c r="C1721" s="5" t="s">
        <v>4605</v>
      </c>
      <c r="D1721" s="5" t="s">
        <v>4606</v>
      </c>
      <c r="E1721" s="10" t="s">
        <v>10482</v>
      </c>
      <c r="F1721" s="13">
        <v>29089</v>
      </c>
      <c r="G1721" s="15">
        <v>0</v>
      </c>
      <c r="H1721" s="8">
        <f>IFERROR(INDEX([2]市町村コード!$A$3:$B$42,MATCH(LEFT($D1721,3),[2]市町村コード!$B$3:$B$42,0),1),IFERROR(INDEX([2]市町村コード!$A$3:$B$42,MATCH(LEFT($D1721,4),[2]市町村コード!$B$3:$B$42,0),1),INDEX([2]市町村コード!$A$3:$B$42,MATCH(LEFT($D1721,5),[2]市町村コード!$B$3:$B$42,0),1)))</f>
        <v>24121</v>
      </c>
      <c r="I1721" s="8" t="s">
        <v>4607</v>
      </c>
    </row>
    <row r="1722" spans="1:9">
      <c r="A1722" s="6">
        <v>1721</v>
      </c>
      <c r="B1722" s="10">
        <v>54</v>
      </c>
      <c r="C1722" s="5" t="s">
        <v>4608</v>
      </c>
      <c r="D1722" s="5" t="s">
        <v>4609</v>
      </c>
      <c r="E1722" s="10" t="s">
        <v>10482</v>
      </c>
      <c r="F1722" s="13" t="s">
        <v>10482</v>
      </c>
      <c r="G1722" s="15">
        <v>0</v>
      </c>
      <c r="H1722" s="8">
        <f>IFERROR(INDEX([2]市町村コード!$A$3:$B$42,MATCH(LEFT($D1722,3),[2]市町村コード!$B$3:$B$42,0),1),IFERROR(INDEX([2]市町村コード!$A$3:$B$42,MATCH(LEFT($D1722,4),[2]市町村コード!$B$3:$B$42,0),1),INDEX([2]市町村コード!$A$3:$B$42,MATCH(LEFT($D1722,5),[2]市町村コード!$B$3:$B$42,0),1)))</f>
        <v>24422</v>
      </c>
      <c r="I1722" s="8" t="s">
        <v>4610</v>
      </c>
    </row>
    <row r="1723" spans="1:9">
      <c r="A1723" s="6">
        <v>1722</v>
      </c>
      <c r="B1723" s="10">
        <v>54</v>
      </c>
      <c r="C1723" s="5" t="s">
        <v>4611</v>
      </c>
      <c r="D1723" s="5" t="s">
        <v>4612</v>
      </c>
      <c r="E1723" s="10" t="s">
        <v>10482</v>
      </c>
      <c r="F1723" s="13">
        <v>34882</v>
      </c>
      <c r="G1723" s="15">
        <v>12.8</v>
      </c>
      <c r="H1723" s="8">
        <f>IFERROR(INDEX([2]市町村コード!$A$3:$B$42,MATCH(LEFT($D1723,3),[2]市町村コード!$B$3:$B$42,0),1),IFERROR(INDEX([2]市町村コード!$A$3:$B$42,MATCH(LEFT($D1723,4),[2]市町村コード!$B$3:$B$42,0),1),INDEX([2]市町村コード!$A$3:$B$42,MATCH(LEFT($D1723,5),[2]市町村コード!$B$3:$B$42,0),1)))</f>
        <v>24457</v>
      </c>
      <c r="I1723" s="8" t="s">
        <v>4613</v>
      </c>
    </row>
    <row r="1724" spans="1:9">
      <c r="A1724" s="6">
        <v>1723</v>
      </c>
      <c r="B1724" s="10">
        <v>55</v>
      </c>
      <c r="C1724" s="5" t="s">
        <v>4614</v>
      </c>
      <c r="D1724" s="5" t="s">
        <v>4615</v>
      </c>
      <c r="E1724" s="10" t="s">
        <v>10482</v>
      </c>
      <c r="F1724" s="13">
        <v>33598</v>
      </c>
      <c r="G1724" s="15">
        <v>1</v>
      </c>
      <c r="H1724" s="8">
        <f>IFERROR(INDEX([2]市町村コード!$A$3:$B$42,MATCH(LEFT($D1724,3),[2]市町村コード!$B$3:$B$42,0),1),IFERROR(INDEX([2]市町村コード!$A$3:$B$42,MATCH(LEFT($D1724,4),[2]市町村コード!$B$3:$B$42,0),1),INDEX([2]市町村コード!$A$3:$B$42,MATCH(LEFT($D1724,5),[2]市町村コード!$B$3:$B$42,0),1)))</f>
        <v>22021</v>
      </c>
      <c r="I1724" s="8" t="s">
        <v>4616</v>
      </c>
    </row>
    <row r="1725" spans="1:9">
      <c r="A1725" s="6">
        <v>1724</v>
      </c>
      <c r="B1725" s="10">
        <v>55</v>
      </c>
      <c r="C1725" s="5" t="s">
        <v>4617</v>
      </c>
      <c r="D1725" s="5" t="s">
        <v>4618</v>
      </c>
      <c r="E1725" s="10" t="s">
        <v>10482</v>
      </c>
      <c r="F1725" s="13">
        <v>39444</v>
      </c>
      <c r="G1725" s="15">
        <v>0.2</v>
      </c>
      <c r="H1725" s="8">
        <f>IFERROR(INDEX([2]市町村コード!$A$3:$B$42,MATCH(LEFT($D1725,3),[2]市町村コード!$B$3:$B$42,0),1),IFERROR(INDEX([2]市町村コード!$A$3:$B$42,MATCH(LEFT($D1725,4),[2]市町村コード!$B$3:$B$42,0),1),INDEX([2]市町村コード!$A$3:$B$42,MATCH(LEFT($D1725,5),[2]市町村コード!$B$3:$B$42,0),1)))</f>
        <v>22021</v>
      </c>
      <c r="I1725" s="8" t="s">
        <v>4619</v>
      </c>
    </row>
    <row r="1726" spans="1:9">
      <c r="A1726" s="6">
        <v>1725</v>
      </c>
      <c r="B1726" s="10">
        <v>55</v>
      </c>
      <c r="C1726" s="5" t="s">
        <v>4620</v>
      </c>
      <c r="D1726" s="5" t="s">
        <v>4621</v>
      </c>
      <c r="E1726" s="10" t="s">
        <v>10482</v>
      </c>
      <c r="F1726" s="13">
        <v>30568</v>
      </c>
      <c r="G1726" s="15">
        <v>1</v>
      </c>
      <c r="H1726" s="8">
        <f>IFERROR(INDEX([2]市町村コード!$A$3:$B$42,MATCH(LEFT($D1726,3),[2]市町村コード!$B$3:$B$42,0),1),IFERROR(INDEX([2]市町村コード!$A$3:$B$42,MATCH(LEFT($D1726,4),[2]市町村コード!$B$3:$B$42,0),1),INDEX([2]市町村コード!$A$3:$B$42,MATCH(LEFT($D1726,5),[2]市町村コード!$B$3:$B$42,0),1)))</f>
        <v>22021</v>
      </c>
      <c r="I1726" s="8" t="s">
        <v>4622</v>
      </c>
    </row>
    <row r="1727" spans="1:9">
      <c r="A1727" s="6">
        <v>1726</v>
      </c>
      <c r="B1727" s="10">
        <v>55</v>
      </c>
      <c r="C1727" s="5" t="s">
        <v>4623</v>
      </c>
      <c r="D1727" s="5" t="s">
        <v>4624</v>
      </c>
      <c r="E1727" s="10" t="s">
        <v>10482</v>
      </c>
      <c r="F1727" s="13">
        <v>30329</v>
      </c>
      <c r="G1727" s="15">
        <v>30</v>
      </c>
      <c r="H1727" s="8">
        <f>IFERROR(INDEX([2]市町村コード!$A$3:$B$42,MATCH(LEFT($D1727,3),[2]市町村コード!$B$3:$B$42,0),1),IFERROR(INDEX([2]市町村コード!$A$3:$B$42,MATCH(LEFT($D1727,4),[2]市町村コード!$B$3:$B$42,0),1),INDEX([2]市町村コード!$A$3:$B$42,MATCH(LEFT($D1727,5),[2]市町村コード!$B$3:$B$42,0),1)))</f>
        <v>22021</v>
      </c>
      <c r="I1727" s="8" t="s">
        <v>4625</v>
      </c>
    </row>
    <row r="1728" spans="1:9">
      <c r="A1728" s="6">
        <v>1727</v>
      </c>
      <c r="B1728" s="10">
        <v>55</v>
      </c>
      <c r="C1728" s="5" t="s">
        <v>4626</v>
      </c>
      <c r="D1728" s="5" t="s">
        <v>4627</v>
      </c>
      <c r="E1728" s="10" t="s">
        <v>10482</v>
      </c>
      <c r="F1728" s="13">
        <v>28548</v>
      </c>
      <c r="G1728" s="15">
        <v>17</v>
      </c>
      <c r="H1728" s="8">
        <f>IFERROR(INDEX([2]市町村コード!$A$3:$B$42,MATCH(LEFT($D1728,3),[2]市町村コード!$B$3:$B$42,0),1),IFERROR(INDEX([2]市町村コード!$A$3:$B$42,MATCH(LEFT($D1728,4),[2]市町村コード!$B$3:$B$42,0),1),INDEX([2]市町村コード!$A$3:$B$42,MATCH(LEFT($D1728,5),[2]市町村コード!$B$3:$B$42,0),1)))</f>
        <v>22021</v>
      </c>
      <c r="I1728" s="8" t="s">
        <v>4628</v>
      </c>
    </row>
    <row r="1729" spans="1:9">
      <c r="A1729" s="6">
        <v>1728</v>
      </c>
      <c r="B1729" s="10">
        <v>55</v>
      </c>
      <c r="C1729" s="5" t="s">
        <v>4629</v>
      </c>
      <c r="D1729" s="5" t="s">
        <v>4630</v>
      </c>
      <c r="E1729" s="10" t="s">
        <v>10482</v>
      </c>
      <c r="F1729" s="13">
        <v>36005</v>
      </c>
      <c r="G1729" s="15">
        <v>30</v>
      </c>
      <c r="H1729" s="8">
        <f>IFERROR(INDEX([2]市町村コード!$A$3:$B$42,MATCH(LEFT($D1729,3),[2]市町村コード!$B$3:$B$42,0),1),IFERROR(INDEX([2]市町村コード!$A$3:$B$42,MATCH(LEFT($D1729,4),[2]市町村コード!$B$3:$B$42,0),1),INDEX([2]市町村コード!$A$3:$B$42,MATCH(LEFT($D1729,5),[2]市町村コード!$B$3:$B$42,0),1)))</f>
        <v>22021</v>
      </c>
      <c r="I1729" s="8" t="s">
        <v>4631</v>
      </c>
    </row>
    <row r="1730" spans="1:9">
      <c r="A1730" s="6">
        <v>1729</v>
      </c>
      <c r="B1730" s="10">
        <v>55</v>
      </c>
      <c r="C1730" s="5" t="s">
        <v>4632</v>
      </c>
      <c r="D1730" s="5" t="s">
        <v>4633</v>
      </c>
      <c r="E1730" s="10" t="s">
        <v>10482</v>
      </c>
      <c r="F1730" s="13">
        <v>39274</v>
      </c>
      <c r="G1730" s="15">
        <v>10</v>
      </c>
      <c r="H1730" s="8">
        <f>IFERROR(INDEX([2]市町村コード!$A$3:$B$42,MATCH(LEFT($D1730,3),[2]市町村コード!$B$3:$B$42,0),1),IFERROR(INDEX([2]市町村コード!$A$3:$B$42,MATCH(LEFT($D1730,4),[2]市町村コード!$B$3:$B$42,0),1),INDEX([2]市町村コード!$A$3:$B$42,MATCH(LEFT($D1730,5),[2]市町村コード!$B$3:$B$42,0),1)))</f>
        <v>22047</v>
      </c>
      <c r="I1730" s="8" t="s">
        <v>4634</v>
      </c>
    </row>
    <row r="1731" spans="1:9">
      <c r="A1731" s="6">
        <v>1730</v>
      </c>
      <c r="B1731" s="10">
        <v>55</v>
      </c>
      <c r="C1731" s="5" t="s">
        <v>4635</v>
      </c>
      <c r="D1731" s="5" t="s">
        <v>4636</v>
      </c>
      <c r="E1731" s="10" t="s">
        <v>10482</v>
      </c>
      <c r="F1731" s="13">
        <v>27431</v>
      </c>
      <c r="G1731" s="15">
        <v>23</v>
      </c>
      <c r="H1731" s="8">
        <f>IFERROR(INDEX([2]市町村コード!$A$3:$B$42,MATCH(LEFT($D1731,3),[2]市町村コード!$B$3:$B$42,0),1),IFERROR(INDEX([2]市町村コード!$A$3:$B$42,MATCH(LEFT($D1731,4),[2]市町村コード!$B$3:$B$42,0),1),INDEX([2]市町村コード!$A$3:$B$42,MATCH(LEFT($D1731,5),[2]市町村コード!$B$3:$B$42,0),1)))</f>
        <v>22047</v>
      </c>
      <c r="I1731" s="8" t="s">
        <v>4637</v>
      </c>
    </row>
    <row r="1732" spans="1:9">
      <c r="A1732" s="6">
        <v>1731</v>
      </c>
      <c r="B1732" s="10">
        <v>55</v>
      </c>
      <c r="C1732" s="5" t="s">
        <v>4638</v>
      </c>
      <c r="D1732" s="5" t="s">
        <v>4639</v>
      </c>
      <c r="E1732" s="10" t="s">
        <v>10482</v>
      </c>
      <c r="F1732" s="13">
        <v>37858</v>
      </c>
      <c r="G1732" s="15">
        <v>3</v>
      </c>
      <c r="H1732" s="8">
        <f>IFERROR(INDEX([2]市町村コード!$A$3:$B$42,MATCH(LEFT($D1732,3),[2]市町村コード!$B$3:$B$42,0),1),IFERROR(INDEX([2]市町村コード!$A$3:$B$42,MATCH(LEFT($D1732,4),[2]市町村コード!$B$3:$B$42,0),1),INDEX([2]市町村コード!$A$3:$B$42,MATCH(LEFT($D1732,5),[2]市町村コード!$B$3:$B$42,0),1)))</f>
        <v>22055</v>
      </c>
      <c r="I1732" s="8" t="s">
        <v>4640</v>
      </c>
    </row>
    <row r="1733" spans="1:9">
      <c r="A1733" s="6">
        <v>1732</v>
      </c>
      <c r="B1733" s="10">
        <v>55</v>
      </c>
      <c r="C1733" s="5" t="s">
        <v>4641</v>
      </c>
      <c r="D1733" s="5" t="s">
        <v>4642</v>
      </c>
      <c r="E1733" s="10" t="s">
        <v>10482</v>
      </c>
      <c r="F1733" s="13">
        <v>28868</v>
      </c>
      <c r="G1733" s="15">
        <v>0</v>
      </c>
      <c r="H1733" s="8">
        <f>IFERROR(INDEX([2]市町村コード!$A$3:$B$42,MATCH(LEFT($D1733,3),[2]市町村コード!$B$3:$B$42,0),1),IFERROR(INDEX([2]市町村コード!$A$3:$B$42,MATCH(LEFT($D1733,4),[2]市町村コード!$B$3:$B$42,0),1),INDEX([2]市町村コード!$A$3:$B$42,MATCH(LEFT($D1733,5),[2]市町村コード!$B$3:$B$42,0),1)))</f>
        <v>22055</v>
      </c>
      <c r="I1733" s="8" t="s">
        <v>4643</v>
      </c>
    </row>
    <row r="1734" spans="1:9">
      <c r="A1734" s="6">
        <v>1733</v>
      </c>
      <c r="B1734" s="10">
        <v>55</v>
      </c>
      <c r="C1734" s="5" t="s">
        <v>4644</v>
      </c>
      <c r="D1734" s="5" t="s">
        <v>4645</v>
      </c>
      <c r="E1734" s="10" t="s">
        <v>10482</v>
      </c>
      <c r="F1734" s="13">
        <v>35234</v>
      </c>
      <c r="G1734" s="15">
        <v>0</v>
      </c>
      <c r="H1734" s="8">
        <f>IFERROR(INDEX([2]市町村コード!$A$3:$B$42,MATCH(LEFT($D1734,3),[2]市町村コード!$B$3:$B$42,0),1),IFERROR(INDEX([2]市町村コード!$A$3:$B$42,MATCH(LEFT($D1734,4),[2]市町村コード!$B$3:$B$42,0),1),INDEX([2]市町村コード!$A$3:$B$42,MATCH(LEFT($D1734,5),[2]市町村コード!$B$3:$B$42,0),1)))</f>
        <v>22055</v>
      </c>
      <c r="I1734" s="8" t="s">
        <v>4646</v>
      </c>
    </row>
    <row r="1735" spans="1:9">
      <c r="A1735" s="6">
        <v>1734</v>
      </c>
      <c r="B1735" s="10">
        <v>55</v>
      </c>
      <c r="C1735" s="5" t="s">
        <v>4647</v>
      </c>
      <c r="D1735" s="5" t="s">
        <v>4648</v>
      </c>
      <c r="E1735" s="10" t="s">
        <v>10482</v>
      </c>
      <c r="F1735" s="13">
        <v>42888</v>
      </c>
      <c r="G1735" s="15">
        <v>5760</v>
      </c>
      <c r="H1735" s="8">
        <f>IFERROR(INDEX([2]市町村コード!$A$3:$B$42,MATCH(LEFT($D1735,3),[2]市町村コード!$B$3:$B$42,0),1),IFERROR(INDEX([2]市町村コード!$A$3:$B$42,MATCH(LEFT($D1735,4),[2]市町村コード!$B$3:$B$42,0),1),INDEX([2]市町村コード!$A$3:$B$42,MATCH(LEFT($D1735,5),[2]市町村コード!$B$3:$B$42,0),1)))</f>
        <v>22063</v>
      </c>
      <c r="I1735" s="8" t="s">
        <v>4649</v>
      </c>
    </row>
    <row r="1736" spans="1:9" ht="24">
      <c r="A1736" s="6">
        <v>1735</v>
      </c>
      <c r="B1736" s="10">
        <v>55</v>
      </c>
      <c r="C1736" s="5" t="s">
        <v>4650</v>
      </c>
      <c r="D1736" s="5" t="s">
        <v>4651</v>
      </c>
      <c r="E1736" s="10" t="s">
        <v>10482</v>
      </c>
      <c r="F1736" s="13" t="s">
        <v>10482</v>
      </c>
      <c r="G1736" s="15">
        <v>538.79999999999995</v>
      </c>
      <c r="H1736" s="8">
        <f>IFERROR(INDEX([2]市町村コード!$A$3:$B$42,MATCH(LEFT($D1736,3),[2]市町村コード!$B$3:$B$42,0),1),IFERROR(INDEX([2]市町村コード!$A$3:$B$42,MATCH(LEFT($D1736,4),[2]市町村コード!$B$3:$B$42,0),1),INDEX([2]市町村コード!$A$3:$B$42,MATCH(LEFT($D1736,5),[2]市町村コード!$B$3:$B$42,0),1)))</f>
        <v>22063</v>
      </c>
      <c r="I1736" s="8" t="s">
        <v>4652</v>
      </c>
    </row>
    <row r="1737" spans="1:9">
      <c r="A1737" s="6">
        <v>1736</v>
      </c>
      <c r="B1737" s="10">
        <v>55</v>
      </c>
      <c r="C1737" s="5" t="s">
        <v>4653</v>
      </c>
      <c r="D1737" s="5" t="s">
        <v>4654</v>
      </c>
      <c r="E1737" s="10" t="s">
        <v>10482</v>
      </c>
      <c r="F1737" s="13">
        <v>35397</v>
      </c>
      <c r="G1737" s="15">
        <v>3</v>
      </c>
      <c r="H1737" s="8">
        <f>IFERROR(INDEX([2]市町村コード!$A$3:$B$42,MATCH(LEFT($D1737,3),[2]市町村コード!$B$3:$B$42,0),1),IFERROR(INDEX([2]市町村コード!$A$3:$B$42,MATCH(LEFT($D1737,4),[2]市町村コード!$B$3:$B$42,0),1),INDEX([2]市町村コード!$A$3:$B$42,MATCH(LEFT($D1737,5),[2]市町村コード!$B$3:$B$42,0),1)))</f>
        <v>22063</v>
      </c>
      <c r="I1737" s="8" t="s">
        <v>4655</v>
      </c>
    </row>
    <row r="1738" spans="1:9">
      <c r="A1738" s="6">
        <v>1737</v>
      </c>
      <c r="B1738" s="10">
        <v>55</v>
      </c>
      <c r="C1738" s="5" t="s">
        <v>4656</v>
      </c>
      <c r="D1738" s="5" t="s">
        <v>4657</v>
      </c>
      <c r="E1738" s="10" t="s">
        <v>10482</v>
      </c>
      <c r="F1738" s="13">
        <v>34047</v>
      </c>
      <c r="G1738" s="15">
        <v>0</v>
      </c>
      <c r="H1738" s="8">
        <f>IFERROR(INDEX([2]市町村コード!$A$3:$B$42,MATCH(LEFT($D1738,3),[2]市町村コード!$B$3:$B$42,0),1),IFERROR(INDEX([2]市町村コード!$A$3:$B$42,MATCH(LEFT($D1738,4),[2]市町村コード!$B$3:$B$42,0),1),INDEX([2]市町村コード!$A$3:$B$42,MATCH(LEFT($D1738,5),[2]市町村コード!$B$3:$B$42,0),1)))</f>
        <v>22063</v>
      </c>
      <c r="I1738" s="8" t="s">
        <v>4658</v>
      </c>
    </row>
    <row r="1739" spans="1:9">
      <c r="A1739" s="6">
        <v>1738</v>
      </c>
      <c r="B1739" s="10">
        <v>55</v>
      </c>
      <c r="C1739" s="5" t="s">
        <v>4659</v>
      </c>
      <c r="D1739" s="5" t="s">
        <v>4660</v>
      </c>
      <c r="E1739" s="10" t="s">
        <v>10482</v>
      </c>
      <c r="F1739" s="13">
        <v>39339</v>
      </c>
      <c r="G1739" s="15">
        <v>0</v>
      </c>
      <c r="H1739" s="8">
        <f>IFERROR(INDEX([2]市町村コード!$A$3:$B$42,MATCH(LEFT($D1739,3),[2]市町村コード!$B$3:$B$42,0),1),IFERROR(INDEX([2]市町村コード!$A$3:$B$42,MATCH(LEFT($D1739,4),[2]市町村コード!$B$3:$B$42,0),1),INDEX([2]市町村コード!$A$3:$B$42,MATCH(LEFT($D1739,5),[2]市町村コード!$B$3:$B$42,0),1)))</f>
        <v>22063</v>
      </c>
      <c r="I1739" s="8" t="s">
        <v>4661</v>
      </c>
    </row>
    <row r="1740" spans="1:9">
      <c r="A1740" s="6">
        <v>1739</v>
      </c>
      <c r="B1740" s="10">
        <v>55</v>
      </c>
      <c r="C1740" s="5" t="s">
        <v>4662</v>
      </c>
      <c r="D1740" s="5" t="s">
        <v>4663</v>
      </c>
      <c r="E1740" s="10" t="s">
        <v>10482</v>
      </c>
      <c r="F1740" s="13">
        <v>31201</v>
      </c>
      <c r="G1740" s="15">
        <v>0</v>
      </c>
      <c r="H1740" s="8">
        <f>IFERROR(INDEX([2]市町村コード!$A$3:$B$42,MATCH(LEFT($D1740,3),[2]市町村コード!$B$3:$B$42,0),1),IFERROR(INDEX([2]市町村コード!$A$3:$B$42,MATCH(LEFT($D1740,4),[2]市町村コード!$B$3:$B$42,0),1),INDEX([2]市町村コード!$A$3:$B$42,MATCH(LEFT($D1740,5),[2]市町村コード!$B$3:$B$42,0),1)))</f>
        <v>22063</v>
      </c>
      <c r="I1740" s="8" t="s">
        <v>4664</v>
      </c>
    </row>
    <row r="1741" spans="1:9">
      <c r="A1741" s="6">
        <v>1740</v>
      </c>
      <c r="B1741" s="10">
        <v>55</v>
      </c>
      <c r="C1741" s="5" t="s">
        <v>4665</v>
      </c>
      <c r="D1741" s="5" t="s">
        <v>4666</v>
      </c>
      <c r="E1741" s="10" t="s">
        <v>10482</v>
      </c>
      <c r="F1741" s="13">
        <v>28270</v>
      </c>
      <c r="G1741" s="15">
        <v>3</v>
      </c>
      <c r="H1741" s="8">
        <f>IFERROR(INDEX([2]市町村コード!$A$3:$B$42,MATCH(LEFT($D1741,3),[2]市町村コード!$B$3:$B$42,0),1),IFERROR(INDEX([2]市町村コード!$A$3:$B$42,MATCH(LEFT($D1741,4),[2]市町村コード!$B$3:$B$42,0),1),INDEX([2]市町村コード!$A$3:$B$42,MATCH(LEFT($D1741,5),[2]市町村コード!$B$3:$B$42,0),1)))</f>
        <v>22071</v>
      </c>
      <c r="I1741" s="8" t="s">
        <v>4667</v>
      </c>
    </row>
    <row r="1742" spans="1:9">
      <c r="A1742" s="6">
        <v>1741</v>
      </c>
      <c r="B1742" s="10">
        <v>55</v>
      </c>
      <c r="C1742" s="5" t="s">
        <v>4668</v>
      </c>
      <c r="D1742" s="5" t="s">
        <v>4669</v>
      </c>
      <c r="E1742" s="10" t="s">
        <v>10482</v>
      </c>
      <c r="F1742" s="13">
        <v>28270</v>
      </c>
      <c r="G1742" s="15">
        <v>0.75</v>
      </c>
      <c r="H1742" s="8">
        <f>IFERROR(INDEX([2]市町村コード!$A$3:$B$42,MATCH(LEFT($D1742,3),[2]市町村コード!$B$3:$B$42,0),1),IFERROR(INDEX([2]市町村コード!$A$3:$B$42,MATCH(LEFT($D1742,4),[2]市町村コード!$B$3:$B$42,0),1),INDEX([2]市町村コード!$A$3:$B$42,MATCH(LEFT($D1742,5),[2]市町村コード!$B$3:$B$42,0),1)))</f>
        <v>22071</v>
      </c>
      <c r="I1742" s="8" t="s">
        <v>4670</v>
      </c>
    </row>
    <row r="1743" spans="1:9">
      <c r="A1743" s="6">
        <v>1742</v>
      </c>
      <c r="B1743" s="10">
        <v>55</v>
      </c>
      <c r="C1743" s="5" t="s">
        <v>4671</v>
      </c>
      <c r="D1743" s="5" t="s">
        <v>4672</v>
      </c>
      <c r="E1743" s="10" t="s">
        <v>10482</v>
      </c>
      <c r="F1743" s="13">
        <v>28327</v>
      </c>
      <c r="G1743" s="15">
        <v>0</v>
      </c>
      <c r="H1743" s="8">
        <f>IFERROR(INDEX([2]市町村コード!$A$3:$B$42,MATCH(LEFT($D1743,3),[2]市町村コード!$B$3:$B$42,0),1),IFERROR(INDEX([2]市町村コード!$A$3:$B$42,MATCH(LEFT($D1743,4),[2]市町村コード!$B$3:$B$42,0),1),INDEX([2]市町村コード!$A$3:$B$42,MATCH(LEFT($D1743,5),[2]市町村コード!$B$3:$B$42,0),1)))</f>
        <v>22080</v>
      </c>
      <c r="I1743" s="8" t="s">
        <v>4673</v>
      </c>
    </row>
    <row r="1744" spans="1:9">
      <c r="A1744" s="6">
        <v>1743</v>
      </c>
      <c r="B1744" s="10">
        <v>55</v>
      </c>
      <c r="C1744" s="5" t="s">
        <v>4674</v>
      </c>
      <c r="D1744" s="5" t="s">
        <v>4675</v>
      </c>
      <c r="E1744" s="10" t="s">
        <v>10482</v>
      </c>
      <c r="F1744" s="13">
        <v>32989</v>
      </c>
      <c r="G1744" s="15">
        <v>0</v>
      </c>
      <c r="H1744" s="8">
        <f>IFERROR(INDEX([2]市町村コード!$A$3:$B$42,MATCH(LEFT($D1744,3),[2]市町村コード!$B$3:$B$42,0),1),IFERROR(INDEX([2]市町村コード!$A$3:$B$42,MATCH(LEFT($D1744,4),[2]市町村コード!$B$3:$B$42,0),1),INDEX([2]市町村コード!$A$3:$B$42,MATCH(LEFT($D1744,5),[2]市町村コード!$B$3:$B$42,0),1)))</f>
        <v>22080</v>
      </c>
      <c r="I1744" s="8" t="s">
        <v>4676</v>
      </c>
    </row>
    <row r="1745" spans="1:9">
      <c r="A1745" s="6">
        <v>1744</v>
      </c>
      <c r="B1745" s="10">
        <v>55</v>
      </c>
      <c r="C1745" s="5" t="s">
        <v>4677</v>
      </c>
      <c r="D1745" s="5" t="s">
        <v>4678</v>
      </c>
      <c r="E1745" s="10" t="s">
        <v>10482</v>
      </c>
      <c r="F1745" s="13">
        <v>33928</v>
      </c>
      <c r="G1745" s="15">
        <v>5</v>
      </c>
      <c r="H1745" s="8">
        <f>IFERROR(INDEX([2]市町村コード!$A$3:$B$42,MATCH(LEFT($D1745,3),[2]市町村コード!$B$3:$B$42,0),1),IFERROR(INDEX([2]市町村コード!$A$3:$B$42,MATCH(LEFT($D1745,4),[2]市町村コード!$B$3:$B$42,0),1),INDEX([2]市町村コード!$A$3:$B$42,MATCH(LEFT($D1745,5),[2]市町村コード!$B$3:$B$42,0),1)))</f>
        <v>22080</v>
      </c>
      <c r="I1745" s="8" t="s">
        <v>4679</v>
      </c>
    </row>
    <row r="1746" spans="1:9">
      <c r="A1746" s="6">
        <v>1745</v>
      </c>
      <c r="B1746" s="10">
        <v>55</v>
      </c>
      <c r="C1746" s="5" t="s">
        <v>4677</v>
      </c>
      <c r="D1746" s="5" t="s">
        <v>4678</v>
      </c>
      <c r="E1746" s="10" t="s">
        <v>10482</v>
      </c>
      <c r="F1746" s="13">
        <v>42093</v>
      </c>
      <c r="G1746" s="15">
        <v>0</v>
      </c>
      <c r="H1746" s="8">
        <f>IFERROR(INDEX([2]市町村コード!$A$3:$B$42,MATCH(LEFT($D1746,3),[2]市町村コード!$B$3:$B$42,0),1),IFERROR(INDEX([2]市町村コード!$A$3:$B$42,MATCH(LEFT($D1746,4),[2]市町村コード!$B$3:$B$42,0),1),INDEX([2]市町村コード!$A$3:$B$42,MATCH(LEFT($D1746,5),[2]市町村コード!$B$3:$B$42,0),1)))</f>
        <v>22080</v>
      </c>
      <c r="I1746" s="8" t="s">
        <v>4679</v>
      </c>
    </row>
    <row r="1747" spans="1:9" ht="24">
      <c r="A1747" s="6">
        <v>1746</v>
      </c>
      <c r="B1747" s="10">
        <v>55</v>
      </c>
      <c r="C1747" s="5" t="s">
        <v>4680</v>
      </c>
      <c r="D1747" s="5" t="s">
        <v>4681</v>
      </c>
      <c r="E1747" s="10" t="s">
        <v>10482</v>
      </c>
      <c r="F1747" s="13">
        <v>35149</v>
      </c>
      <c r="G1747" s="15">
        <v>20</v>
      </c>
      <c r="H1747" s="8">
        <f>IFERROR(INDEX([2]市町村コード!$A$3:$B$42,MATCH(LEFT($D1747,3),[2]市町村コード!$B$3:$B$42,0),1),IFERROR(INDEX([2]市町村コード!$A$3:$B$42,MATCH(LEFT($D1747,4),[2]市町村コード!$B$3:$B$42,0),1),INDEX([2]市町村コード!$A$3:$B$42,MATCH(LEFT($D1747,5),[2]市町村コード!$B$3:$B$42,0),1)))</f>
        <v>22098</v>
      </c>
      <c r="I1747" s="8" t="s">
        <v>4682</v>
      </c>
    </row>
    <row r="1748" spans="1:9">
      <c r="A1748" s="6">
        <v>1747</v>
      </c>
      <c r="B1748" s="10">
        <v>55</v>
      </c>
      <c r="C1748" s="5" t="s">
        <v>4683</v>
      </c>
      <c r="D1748" s="5" t="s">
        <v>4684</v>
      </c>
      <c r="E1748" s="10" t="s">
        <v>10482</v>
      </c>
      <c r="F1748" s="13">
        <v>39353</v>
      </c>
      <c r="G1748" s="15">
        <v>10.5</v>
      </c>
      <c r="H1748" s="8">
        <f>IFERROR(INDEX([2]市町村コード!$A$3:$B$42,MATCH(LEFT($D1748,3),[2]市町村コード!$B$3:$B$42,0),1),IFERROR(INDEX([2]市町村コード!$A$3:$B$42,MATCH(LEFT($D1748,4),[2]市町村コード!$B$3:$B$42,0),1),INDEX([2]市町村コード!$A$3:$B$42,MATCH(LEFT($D1748,5),[2]市町村コード!$B$3:$B$42,0),1)))</f>
        <v>22098</v>
      </c>
      <c r="I1748" s="8" t="s">
        <v>4685</v>
      </c>
    </row>
    <row r="1749" spans="1:9">
      <c r="A1749" s="6">
        <v>1748</v>
      </c>
      <c r="B1749" s="14">
        <v>55</v>
      </c>
      <c r="C1749" s="6" t="s">
        <v>4686</v>
      </c>
      <c r="D1749" s="6" t="s">
        <v>4687</v>
      </c>
      <c r="E1749" s="14" t="s">
        <v>10482</v>
      </c>
      <c r="F1749" s="24">
        <v>33339</v>
      </c>
      <c r="G1749" s="16">
        <v>5</v>
      </c>
      <c r="H1749" s="8">
        <f>IFERROR(INDEX([2]市町村コード!$A$3:$B$42,MATCH(LEFT($D1749,3),[2]市町村コード!$B$3:$B$42,0),1),IFERROR(INDEX([2]市町村コード!$A$3:$B$42,MATCH(LEFT($D1749,4),[2]市町村コード!$B$3:$B$42,0),1),INDEX([2]市町村コード!$A$3:$B$42,MATCH(LEFT($D1749,5),[2]市町村コード!$B$3:$B$42,0),1)))</f>
        <v>23019</v>
      </c>
      <c r="I1749" s="8" t="s">
        <v>4688</v>
      </c>
    </row>
    <row r="1750" spans="1:9">
      <c r="A1750" s="6">
        <v>1749</v>
      </c>
      <c r="B1750" s="10">
        <v>55</v>
      </c>
      <c r="C1750" s="5" t="s">
        <v>4689</v>
      </c>
      <c r="D1750" s="5" t="s">
        <v>4690</v>
      </c>
      <c r="E1750" s="10" t="s">
        <v>10482</v>
      </c>
      <c r="F1750" s="24">
        <v>39296</v>
      </c>
      <c r="G1750" s="15">
        <v>0.5</v>
      </c>
      <c r="H1750" s="8">
        <f>IFERROR(INDEX([2]市町村コード!$A$3:$B$42,MATCH(LEFT($D1750,3),[2]市町村コード!$B$3:$B$42,0),1),IFERROR(INDEX([2]市町村コード!$A$3:$B$42,MATCH(LEFT($D1750,4),[2]市町村コード!$B$3:$B$42,0),1),INDEX([2]市町村コード!$A$3:$B$42,MATCH(LEFT($D1750,5),[2]市町村コード!$B$3:$B$42,0),1)))</f>
        <v>23078</v>
      </c>
      <c r="I1750" s="8" t="s">
        <v>4691</v>
      </c>
    </row>
    <row r="1751" spans="1:9">
      <c r="A1751" s="6">
        <v>1750</v>
      </c>
      <c r="B1751" s="10">
        <v>55</v>
      </c>
      <c r="C1751" s="5" t="s">
        <v>4692</v>
      </c>
      <c r="D1751" s="5" t="s">
        <v>4693</v>
      </c>
      <c r="E1751" s="10" t="s">
        <v>10482</v>
      </c>
      <c r="F1751" s="13">
        <v>36325</v>
      </c>
      <c r="G1751" s="15">
        <v>5</v>
      </c>
      <c r="H1751" s="8">
        <f>IFERROR(INDEX([2]市町村コード!$A$3:$B$42,MATCH(LEFT($D1751,3),[2]市町村コード!$B$3:$B$42,0),1),IFERROR(INDEX([2]市町村コード!$A$3:$B$42,MATCH(LEFT($D1751,4),[2]市町村コード!$B$3:$B$42,0),1),INDEX([2]市町村コード!$A$3:$B$42,MATCH(LEFT($D1751,5),[2]市町村コード!$B$3:$B$42,0),1)))</f>
        <v>23213</v>
      </c>
      <c r="I1751" s="8" t="s">
        <v>4694</v>
      </c>
    </row>
    <row r="1752" spans="1:9">
      <c r="A1752" s="6">
        <v>1751</v>
      </c>
      <c r="B1752" s="10">
        <v>55</v>
      </c>
      <c r="C1752" s="5" t="s">
        <v>4695</v>
      </c>
      <c r="D1752" s="5" t="s">
        <v>4696</v>
      </c>
      <c r="E1752" s="10" t="s">
        <v>10482</v>
      </c>
      <c r="F1752" s="13">
        <v>29529</v>
      </c>
      <c r="G1752" s="15">
        <v>0</v>
      </c>
      <c r="H1752" s="8">
        <f>IFERROR(INDEX([2]市町村コード!$A$3:$B$42,MATCH(LEFT($D1752,3),[2]市町村コード!$B$3:$B$42,0),1),IFERROR(INDEX([2]市町村コード!$A$3:$B$42,MATCH(LEFT($D1752,4),[2]市町村コード!$B$3:$B$42,0),1),INDEX([2]市町村コード!$A$3:$B$42,MATCH(LEFT($D1752,5),[2]市町村コード!$B$3:$B$42,0),1)))</f>
        <v>23213</v>
      </c>
      <c r="I1752" s="8" t="s">
        <v>4697</v>
      </c>
    </row>
    <row r="1753" spans="1:9">
      <c r="A1753" s="6">
        <v>1752</v>
      </c>
      <c r="B1753" s="10">
        <v>55</v>
      </c>
      <c r="C1753" s="5" t="s">
        <v>4698</v>
      </c>
      <c r="D1753" s="5" t="s">
        <v>4699</v>
      </c>
      <c r="E1753" s="10" t="s">
        <v>10482</v>
      </c>
      <c r="F1753" s="13">
        <v>35115</v>
      </c>
      <c r="G1753" s="15">
        <v>0.2</v>
      </c>
      <c r="H1753" s="8">
        <f>IFERROR(INDEX([2]市町村コード!$A$3:$B$42,MATCH(LEFT($D1753,3),[2]市町村コード!$B$3:$B$42,0),1),IFERROR(INDEX([2]市町村コード!$A$3:$B$42,MATCH(LEFT($D1753,4),[2]市町村コード!$B$3:$B$42,0),1),INDEX([2]市町村コード!$A$3:$B$42,MATCH(LEFT($D1753,5),[2]市町村コード!$B$3:$B$42,0),1)))</f>
        <v>23213</v>
      </c>
      <c r="I1753" s="8" t="s">
        <v>4700</v>
      </c>
    </row>
    <row r="1754" spans="1:9">
      <c r="A1754" s="6">
        <v>1753</v>
      </c>
      <c r="B1754" s="10">
        <v>55</v>
      </c>
      <c r="C1754" s="5" t="s">
        <v>4701</v>
      </c>
      <c r="D1754" s="5" t="s">
        <v>4702</v>
      </c>
      <c r="E1754" s="10" t="s">
        <v>10482</v>
      </c>
      <c r="F1754" s="13">
        <v>39356</v>
      </c>
      <c r="G1754" s="15">
        <v>5</v>
      </c>
      <c r="H1754" s="8">
        <f>IFERROR(INDEX([2]市町村コード!$A$3:$B$42,MATCH(LEFT($D1754,3),[2]市町村コード!$B$3:$B$42,0),1),IFERROR(INDEX([2]市町村コード!$A$3:$B$42,MATCH(LEFT($D1754,4),[2]市町村コード!$B$3:$B$42,0),1),INDEX([2]市町村コード!$A$3:$B$42,MATCH(LEFT($D1754,5),[2]市町村コード!$B$3:$B$42,0),1)))</f>
        <v>23230</v>
      </c>
      <c r="I1754" s="8" t="s">
        <v>4703</v>
      </c>
    </row>
    <row r="1755" spans="1:9">
      <c r="A1755" s="6">
        <v>1754</v>
      </c>
      <c r="B1755" s="10">
        <v>55</v>
      </c>
      <c r="C1755" s="5" t="s">
        <v>4704</v>
      </c>
      <c r="D1755" s="5" t="s">
        <v>4705</v>
      </c>
      <c r="E1755" s="10" t="s">
        <v>10482</v>
      </c>
      <c r="F1755" s="13">
        <v>41431</v>
      </c>
      <c r="G1755" s="15">
        <v>5.9</v>
      </c>
      <c r="H1755" s="8">
        <f>IFERROR(INDEX([2]市町村コード!$A$3:$B$42,MATCH(LEFT($D1755,3),[2]市町村コード!$B$3:$B$42,0),1),IFERROR(INDEX([2]市町村コード!$A$3:$B$42,MATCH(LEFT($D1755,4),[2]市町村コード!$B$3:$B$42,0),1),INDEX([2]市町村コード!$A$3:$B$42,MATCH(LEFT($D1755,5),[2]市町村コード!$B$3:$B$42,0),1)))</f>
        <v>23612</v>
      </c>
      <c r="I1755" s="8" t="s">
        <v>4706</v>
      </c>
    </row>
    <row r="1756" spans="1:9">
      <c r="A1756" s="6">
        <v>1755</v>
      </c>
      <c r="B1756" s="10">
        <v>55</v>
      </c>
      <c r="C1756" s="5" t="s">
        <v>4707</v>
      </c>
      <c r="D1756" s="5" t="s">
        <v>4708</v>
      </c>
      <c r="E1756" s="10" t="s">
        <v>10482</v>
      </c>
      <c r="F1756" s="13">
        <v>37536</v>
      </c>
      <c r="G1756" s="15">
        <v>0</v>
      </c>
      <c r="H1756" s="8">
        <f>IFERROR(INDEX([2]市町村コード!$A$3:$B$42,MATCH(LEFT($D1756,3),[2]市町村コード!$B$3:$B$42,0),1),IFERROR(INDEX([2]市町村コード!$A$3:$B$42,MATCH(LEFT($D1756,4),[2]市町村コード!$B$3:$B$42,0),1),INDEX([2]市町村コード!$A$3:$B$42,MATCH(LEFT($D1756,5),[2]市町村コード!$B$3:$B$42,0),1)))</f>
        <v>23621</v>
      </c>
      <c r="I1756" s="8" t="s">
        <v>4709</v>
      </c>
    </row>
    <row r="1757" spans="1:9">
      <c r="A1757" s="6">
        <v>1756</v>
      </c>
      <c r="B1757" s="10">
        <v>55</v>
      </c>
      <c r="C1757" s="5" t="s">
        <v>4710</v>
      </c>
      <c r="D1757" s="5" t="s">
        <v>4711</v>
      </c>
      <c r="E1757" s="10" t="s">
        <v>10482</v>
      </c>
      <c r="F1757" s="13">
        <v>35262</v>
      </c>
      <c r="G1757" s="15">
        <v>0</v>
      </c>
      <c r="H1757" s="8">
        <f>IFERROR(INDEX([2]市町村コード!$A$3:$B$42,MATCH(LEFT($D1757,3),[2]市町村コード!$B$3:$B$42,0),1),IFERROR(INDEX([2]市町村コード!$A$3:$B$42,MATCH(LEFT($D1757,4),[2]市町村コード!$B$3:$B$42,0),1),INDEX([2]市町村コード!$A$3:$B$42,MATCH(LEFT($D1757,5),[2]市町村コード!$B$3:$B$42,0),1)))</f>
        <v>23841</v>
      </c>
      <c r="I1757" s="8" t="s">
        <v>4712</v>
      </c>
    </row>
    <row r="1758" spans="1:9">
      <c r="A1758" s="6">
        <v>1757</v>
      </c>
      <c r="B1758" s="10">
        <v>55</v>
      </c>
      <c r="C1758" s="5" t="s">
        <v>4713</v>
      </c>
      <c r="D1758" s="5" t="s">
        <v>4714</v>
      </c>
      <c r="E1758" s="10" t="s">
        <v>10482</v>
      </c>
      <c r="F1758" s="13">
        <v>39351</v>
      </c>
      <c r="G1758" s="15">
        <v>0</v>
      </c>
      <c r="H1758" s="8">
        <f>IFERROR(INDEX([2]市町村コード!$A$3:$B$42,MATCH(LEFT($D1758,3),[2]市町村コード!$B$3:$B$42,0),1),IFERROR(INDEX([2]市町村コード!$A$3:$B$42,MATCH(LEFT($D1758,4),[2]市町村コード!$B$3:$B$42,0),1),INDEX([2]市町村コード!$A$3:$B$42,MATCH(LEFT($D1758,5),[2]市町村コード!$B$3:$B$42,0),1)))</f>
        <v>23876</v>
      </c>
      <c r="I1758" s="8" t="s">
        <v>4715</v>
      </c>
    </row>
    <row r="1759" spans="1:9">
      <c r="A1759" s="6">
        <v>1758</v>
      </c>
      <c r="B1759" s="10">
        <v>55</v>
      </c>
      <c r="C1759" s="5" t="s">
        <v>4641</v>
      </c>
      <c r="D1759" s="5" t="s">
        <v>4716</v>
      </c>
      <c r="E1759" s="10" t="s">
        <v>10482</v>
      </c>
      <c r="F1759" s="13">
        <v>30116</v>
      </c>
      <c r="G1759" s="15">
        <v>0</v>
      </c>
      <c r="H1759" s="8">
        <f>IFERROR(INDEX([2]市町村コード!$A$3:$B$42,MATCH(LEFT($D1759,3),[2]市町村コード!$B$3:$B$42,0),1),IFERROR(INDEX([2]市町村コード!$A$3:$B$42,MATCH(LEFT($D1759,4),[2]市町村コード!$B$3:$B$42,0),1),INDEX([2]市町村コード!$A$3:$B$42,MATCH(LEFT($D1759,5),[2]市町村コード!$B$3:$B$42,0),1)))</f>
        <v>23876</v>
      </c>
      <c r="I1759" s="8" t="s">
        <v>4643</v>
      </c>
    </row>
    <row r="1760" spans="1:9">
      <c r="A1760" s="6">
        <v>1759</v>
      </c>
      <c r="B1760" s="14">
        <v>55</v>
      </c>
      <c r="C1760" s="6" t="s">
        <v>4717</v>
      </c>
      <c r="D1760" s="6" t="s">
        <v>4718</v>
      </c>
      <c r="E1760" s="14" t="s">
        <v>10482</v>
      </c>
      <c r="F1760" s="24">
        <v>35503</v>
      </c>
      <c r="G1760" s="16">
        <v>0</v>
      </c>
      <c r="H1760" s="8">
        <f>IFERROR(INDEX([2]市町村コード!$A$3:$B$42,MATCH(LEFT($D1760,3),[2]市町村コード!$B$3:$B$42,0),1),IFERROR(INDEX([2]市町村コード!$A$3:$B$42,MATCH(LEFT($D1760,4),[2]市町村コード!$B$3:$B$42,0),1),INDEX([2]市町村コード!$A$3:$B$42,MATCH(LEFT($D1760,5),[2]市町村コード!$B$3:$B$42,0),1)))</f>
        <v>24015</v>
      </c>
      <c r="I1760" s="8" t="s">
        <v>4719</v>
      </c>
    </row>
    <row r="1761" spans="1:9">
      <c r="A1761" s="6">
        <v>1760</v>
      </c>
      <c r="B1761" s="14">
        <v>55</v>
      </c>
      <c r="C1761" s="6" t="s">
        <v>4720</v>
      </c>
      <c r="D1761" s="6" t="s">
        <v>4721</v>
      </c>
      <c r="E1761" s="14" t="s">
        <v>10482</v>
      </c>
      <c r="F1761" s="24">
        <v>43439</v>
      </c>
      <c r="G1761" s="16">
        <v>0.2</v>
      </c>
      <c r="H1761" s="8">
        <f>IFERROR(INDEX([2]市町村コード!$A$3:$B$42,MATCH(LEFT($D1761,3),[2]市町村コード!$B$3:$B$42,0),1),IFERROR(INDEX([2]市町村コード!$A$3:$B$42,MATCH(LEFT($D1761,4),[2]市町村コード!$B$3:$B$42,0),1),INDEX([2]市町村コード!$A$3:$B$42,MATCH(LEFT($D1761,5),[2]市町村コード!$B$3:$B$42,0),1)))</f>
        <v>24015</v>
      </c>
      <c r="I1761" s="8" t="s">
        <v>4722</v>
      </c>
    </row>
    <row r="1762" spans="1:9">
      <c r="A1762" s="6">
        <v>1761</v>
      </c>
      <c r="B1762" s="10">
        <v>55</v>
      </c>
      <c r="C1762" s="5" t="s">
        <v>4723</v>
      </c>
      <c r="D1762" s="5" t="s">
        <v>4724</v>
      </c>
      <c r="E1762" s="10" t="s">
        <v>10482</v>
      </c>
      <c r="F1762" s="13" t="s">
        <v>10482</v>
      </c>
      <c r="G1762" s="15">
        <v>0</v>
      </c>
      <c r="H1762" s="8">
        <f>IFERROR(INDEX([2]市町村コード!$A$3:$B$42,MATCH(LEFT($D1762,3),[2]市町村コード!$B$3:$B$42,0),1),IFERROR(INDEX([2]市町村コード!$A$3:$B$42,MATCH(LEFT($D1762,4),[2]市町村コード!$B$3:$B$42,0),1),INDEX([2]市町村コード!$A$3:$B$42,MATCH(LEFT($D1762,5),[2]市町村コード!$B$3:$B$42,0),1)))</f>
        <v>24023</v>
      </c>
      <c r="I1762" s="8" t="s">
        <v>4725</v>
      </c>
    </row>
    <row r="1763" spans="1:9">
      <c r="A1763" s="6">
        <v>1762</v>
      </c>
      <c r="B1763" s="10">
        <v>55</v>
      </c>
      <c r="C1763" s="5" t="s">
        <v>4726</v>
      </c>
      <c r="D1763" s="5" t="s">
        <v>4727</v>
      </c>
      <c r="E1763" s="10" t="s">
        <v>10482</v>
      </c>
      <c r="F1763" s="13" t="s">
        <v>4728</v>
      </c>
      <c r="G1763" s="15">
        <v>0</v>
      </c>
      <c r="H1763" s="8">
        <f>IFERROR(INDEX([2]市町村コード!$A$3:$B$42,MATCH(LEFT($D1763,3),[2]市町村コード!$B$3:$B$42,0),1),IFERROR(INDEX([2]市町村コード!$A$3:$B$42,MATCH(LEFT($D1763,4),[2]市町村コード!$B$3:$B$42,0),1),INDEX([2]市町村コード!$A$3:$B$42,MATCH(LEFT($D1763,5),[2]市町村コード!$B$3:$B$42,0),1)))</f>
        <v>24023</v>
      </c>
      <c r="I1763" s="8" t="s">
        <v>4729</v>
      </c>
    </row>
    <row r="1764" spans="1:9">
      <c r="A1764" s="6">
        <v>1763</v>
      </c>
      <c r="B1764" s="10">
        <v>55</v>
      </c>
      <c r="C1764" s="5" t="s">
        <v>4730</v>
      </c>
      <c r="D1764" s="5" t="s">
        <v>4731</v>
      </c>
      <c r="E1764" s="10" t="s">
        <v>10482</v>
      </c>
      <c r="F1764" s="13">
        <v>37609</v>
      </c>
      <c r="G1764" s="15">
        <v>8</v>
      </c>
      <c r="H1764" s="8">
        <f>IFERROR(INDEX([2]市町村コード!$A$3:$B$42,MATCH(LEFT($D1764,3),[2]市町村コード!$B$3:$B$42,0),1),IFERROR(INDEX([2]市町村コード!$A$3:$B$42,MATCH(LEFT($D1764,4),[2]市町村コード!$B$3:$B$42,0),1),INDEX([2]市町村コード!$A$3:$B$42,MATCH(LEFT($D1764,5),[2]市町村コード!$B$3:$B$42,0),1)))</f>
        <v>24023</v>
      </c>
      <c r="I1764" s="8" t="s">
        <v>4732</v>
      </c>
    </row>
    <row r="1765" spans="1:9">
      <c r="A1765" s="6">
        <v>1764</v>
      </c>
      <c r="B1765" s="10">
        <v>55</v>
      </c>
      <c r="C1765" s="5" t="s">
        <v>4733</v>
      </c>
      <c r="D1765" s="5" t="s">
        <v>4734</v>
      </c>
      <c r="E1765" s="10" t="s">
        <v>10482</v>
      </c>
      <c r="F1765" s="13">
        <v>29416</v>
      </c>
      <c r="G1765" s="15">
        <v>2</v>
      </c>
      <c r="H1765" s="8">
        <f>IFERROR(INDEX([2]市町村コード!$A$3:$B$42,MATCH(LEFT($D1765,3),[2]市町村コード!$B$3:$B$42,0),1),IFERROR(INDEX([2]市町村コード!$A$3:$B$42,MATCH(LEFT($D1765,4),[2]市町村コード!$B$3:$B$42,0),1),INDEX([2]市町村コード!$A$3:$B$42,MATCH(LEFT($D1765,5),[2]市町村コード!$B$3:$B$42,0),1)))</f>
        <v>24058</v>
      </c>
      <c r="I1765" s="8" t="s">
        <v>4735</v>
      </c>
    </row>
    <row r="1766" spans="1:9">
      <c r="A1766" s="6">
        <v>1765</v>
      </c>
      <c r="B1766" s="10">
        <v>55</v>
      </c>
      <c r="C1766" s="5" t="s">
        <v>4736</v>
      </c>
      <c r="D1766" s="5" t="s">
        <v>4737</v>
      </c>
      <c r="E1766" s="10" t="s">
        <v>10482</v>
      </c>
      <c r="F1766" s="13">
        <v>30858</v>
      </c>
      <c r="G1766" s="15">
        <v>0</v>
      </c>
      <c r="H1766" s="8">
        <f>IFERROR(INDEX([2]市町村コード!$A$3:$B$42,MATCH(LEFT($D1766,3),[2]市町村コード!$B$3:$B$42,0),1),IFERROR(INDEX([2]市町村コード!$A$3:$B$42,MATCH(LEFT($D1766,4),[2]市町村コード!$B$3:$B$42,0),1),INDEX([2]市町村コード!$A$3:$B$42,MATCH(LEFT($D1766,5),[2]市町村コード!$B$3:$B$42,0),1)))</f>
        <v>24058</v>
      </c>
      <c r="I1766" s="8" t="s">
        <v>4738</v>
      </c>
    </row>
    <row r="1767" spans="1:9">
      <c r="A1767" s="6">
        <v>1766</v>
      </c>
      <c r="B1767" s="10">
        <v>55</v>
      </c>
      <c r="C1767" s="5" t="s">
        <v>4739</v>
      </c>
      <c r="D1767" s="5" t="s">
        <v>4740</v>
      </c>
      <c r="E1767" s="10" t="s">
        <v>10482</v>
      </c>
      <c r="F1767" s="13">
        <v>34134</v>
      </c>
      <c r="G1767" s="15">
        <v>0</v>
      </c>
      <c r="H1767" s="8">
        <f>IFERROR(INDEX([2]市町村コード!$A$3:$B$42,MATCH(LEFT($D1767,3),[2]市町村コード!$B$3:$B$42,0),1),IFERROR(INDEX([2]市町村コード!$A$3:$B$42,MATCH(LEFT($D1767,4),[2]市町村コード!$B$3:$B$42,0),1),INDEX([2]市町村コード!$A$3:$B$42,MATCH(LEFT($D1767,5),[2]市町村コード!$B$3:$B$42,0),1)))</f>
        <v>24058</v>
      </c>
      <c r="I1767" s="8" t="s">
        <v>4741</v>
      </c>
    </row>
    <row r="1768" spans="1:9">
      <c r="A1768" s="6">
        <v>1767</v>
      </c>
      <c r="B1768" s="14">
        <v>55</v>
      </c>
      <c r="C1768" s="6" t="s">
        <v>4742</v>
      </c>
      <c r="D1768" s="6" t="s">
        <v>4743</v>
      </c>
      <c r="E1768" s="14" t="s">
        <v>10482</v>
      </c>
      <c r="F1768" s="24">
        <v>34254</v>
      </c>
      <c r="G1768" s="16">
        <v>6</v>
      </c>
      <c r="H1768" s="8">
        <f>IFERROR(INDEX([2]市町村コード!$A$3:$B$42,MATCH(LEFT($D1768,3),[2]市町村コード!$B$3:$B$42,0),1),IFERROR(INDEX([2]市町村コード!$A$3:$B$42,MATCH(LEFT($D1768,4),[2]市町村コード!$B$3:$B$42,0),1),INDEX([2]市町村コード!$A$3:$B$42,MATCH(LEFT($D1768,5),[2]市町村コード!$B$3:$B$42,0),1)))</f>
        <v>24112</v>
      </c>
      <c r="I1768" s="8" t="s">
        <v>4744</v>
      </c>
    </row>
    <row r="1769" spans="1:9" ht="24">
      <c r="A1769" s="6">
        <v>1768</v>
      </c>
      <c r="B1769" s="14">
        <v>55</v>
      </c>
      <c r="C1769" s="6" t="s">
        <v>4745</v>
      </c>
      <c r="D1769" s="6" t="s">
        <v>4746</v>
      </c>
      <c r="E1769" s="14" t="s">
        <v>10482</v>
      </c>
      <c r="F1769" s="24">
        <v>29742</v>
      </c>
      <c r="G1769" s="16">
        <v>28</v>
      </c>
      <c r="H1769" s="8">
        <f>IFERROR(INDEX([2]市町村コード!$A$3:$B$42,MATCH(LEFT($D1769,3),[2]市町村コード!$B$3:$B$42,0),1),IFERROR(INDEX([2]市町村コード!$A$3:$B$42,MATCH(LEFT($D1769,4),[2]市町村コード!$B$3:$B$42,0),1),INDEX([2]市町村コード!$A$3:$B$42,MATCH(LEFT($D1769,5),[2]市町村コード!$B$3:$B$42,0),1)))</f>
        <v>24112</v>
      </c>
      <c r="I1769" s="8" t="s">
        <v>4747</v>
      </c>
    </row>
    <row r="1770" spans="1:9" ht="24">
      <c r="A1770" s="6">
        <v>1769</v>
      </c>
      <c r="B1770" s="10">
        <v>55</v>
      </c>
      <c r="C1770" s="5" t="s">
        <v>4748</v>
      </c>
      <c r="D1770" s="5" t="s">
        <v>4749</v>
      </c>
      <c r="E1770" s="10" t="s">
        <v>10482</v>
      </c>
      <c r="F1770" s="13">
        <v>38411</v>
      </c>
      <c r="G1770" s="15">
        <v>33</v>
      </c>
      <c r="H1770" s="8">
        <f>IFERROR(INDEX([2]市町村コード!$A$3:$B$42,MATCH(LEFT($D1770,3),[2]市町村コード!$B$3:$B$42,0),1),IFERROR(INDEX([2]市町村コード!$A$3:$B$42,MATCH(LEFT($D1770,4),[2]市町村コード!$B$3:$B$42,0),1),INDEX([2]市町村コード!$A$3:$B$42,MATCH(LEFT($D1770,5),[2]市町村コード!$B$3:$B$42,0),1)))</f>
        <v>24236</v>
      </c>
      <c r="I1770" s="8" t="s">
        <v>4750</v>
      </c>
    </row>
    <row r="1771" spans="1:9">
      <c r="A1771" s="6">
        <v>1770</v>
      </c>
      <c r="B1771" s="10">
        <v>55</v>
      </c>
      <c r="C1771" s="5" t="s">
        <v>4751</v>
      </c>
      <c r="D1771" s="5" t="s">
        <v>4752</v>
      </c>
      <c r="E1771" s="10" t="s">
        <v>10482</v>
      </c>
      <c r="F1771" s="13">
        <v>34904</v>
      </c>
      <c r="G1771" s="15">
        <v>0.8</v>
      </c>
      <c r="H1771" s="8">
        <f>IFERROR(INDEX([2]市町村コード!$A$3:$B$42,MATCH(LEFT($D1771,3),[2]市町村コード!$B$3:$B$42,0),1),IFERROR(INDEX([2]市町村コード!$A$3:$B$42,MATCH(LEFT($D1771,4),[2]市町村コード!$B$3:$B$42,0),1),INDEX([2]市町村コード!$A$3:$B$42,MATCH(LEFT($D1771,5),[2]市町村コード!$B$3:$B$42,0),1)))</f>
        <v>24236</v>
      </c>
      <c r="I1771" s="8" t="s">
        <v>4753</v>
      </c>
    </row>
    <row r="1772" spans="1:9">
      <c r="A1772" s="6">
        <v>1771</v>
      </c>
      <c r="B1772" s="10">
        <v>55</v>
      </c>
      <c r="C1772" s="5" t="s">
        <v>4754</v>
      </c>
      <c r="D1772" s="5" t="s">
        <v>4755</v>
      </c>
      <c r="E1772" s="10" t="s">
        <v>10482</v>
      </c>
      <c r="F1772" s="13">
        <v>34794</v>
      </c>
      <c r="G1772" s="15">
        <v>5.7</v>
      </c>
      <c r="H1772" s="8">
        <f>IFERROR(INDEX([2]市町村コード!$A$3:$B$42,MATCH(LEFT($D1772,3),[2]市町村コード!$B$3:$B$42,0),1),IFERROR(INDEX([2]市町村コード!$A$3:$B$42,MATCH(LEFT($D1772,4),[2]市町村コード!$B$3:$B$42,0),1),INDEX([2]市町村コード!$A$3:$B$42,MATCH(LEFT($D1772,5),[2]市町村コード!$B$3:$B$42,0),1)))</f>
        <v>24244</v>
      </c>
      <c r="I1772" s="8" t="s">
        <v>4756</v>
      </c>
    </row>
    <row r="1773" spans="1:9" ht="24">
      <c r="A1773" s="6">
        <v>1772</v>
      </c>
      <c r="B1773" s="10">
        <v>55</v>
      </c>
      <c r="C1773" s="5" t="s">
        <v>4757</v>
      </c>
      <c r="D1773" s="5" t="s">
        <v>4758</v>
      </c>
      <c r="E1773" s="10" t="s">
        <v>10482</v>
      </c>
      <c r="F1773" s="13">
        <v>40331</v>
      </c>
      <c r="G1773" s="15">
        <v>129.30000000000001</v>
      </c>
      <c r="H1773" s="8">
        <f>IFERROR(INDEX([2]市町村コード!$A$3:$B$42,MATCH(LEFT($D1773,3),[2]市町村コード!$B$3:$B$42,0),1),IFERROR(INDEX([2]市町村コード!$A$3:$B$42,MATCH(LEFT($D1773,4),[2]市町村コード!$B$3:$B$42,0),1),INDEX([2]市町村コード!$A$3:$B$42,MATCH(LEFT($D1773,5),[2]市町村コード!$B$3:$B$42,0),1)))</f>
        <v>24244</v>
      </c>
      <c r="I1773" s="8" t="s">
        <v>4759</v>
      </c>
    </row>
    <row r="1774" spans="1:9">
      <c r="A1774" s="6">
        <v>1773</v>
      </c>
      <c r="B1774" s="10">
        <v>55</v>
      </c>
      <c r="C1774" s="5" t="s">
        <v>4760</v>
      </c>
      <c r="D1774" s="5" t="s">
        <v>4761</v>
      </c>
      <c r="E1774" s="10" t="s">
        <v>10482</v>
      </c>
      <c r="F1774" s="13">
        <v>33285</v>
      </c>
      <c r="G1774" s="15">
        <v>0</v>
      </c>
      <c r="H1774" s="8">
        <f>IFERROR(INDEX([2]市町村コード!$A$3:$B$42,MATCH(LEFT($D1774,3),[2]市町村コード!$B$3:$B$42,0),1),IFERROR(INDEX([2]市町村コード!$A$3:$B$42,MATCH(LEFT($D1774,4),[2]市町村コード!$B$3:$B$42,0),1),INDEX([2]市町村コード!$A$3:$B$42,MATCH(LEFT($D1774,5),[2]市町村コード!$B$3:$B$42,0),1)))</f>
        <v>24414</v>
      </c>
      <c r="I1774" s="8" t="s">
        <v>4762</v>
      </c>
    </row>
    <row r="1775" spans="1:9">
      <c r="A1775" s="6">
        <v>1774</v>
      </c>
      <c r="B1775" s="10">
        <v>55</v>
      </c>
      <c r="C1775" s="5" t="s">
        <v>4763</v>
      </c>
      <c r="D1775" s="5" t="s">
        <v>4764</v>
      </c>
      <c r="E1775" s="10" t="s">
        <v>10482</v>
      </c>
      <c r="F1775" s="13">
        <v>39356</v>
      </c>
      <c r="G1775" s="15">
        <v>9.1999999999999993</v>
      </c>
      <c r="H1775" s="8">
        <f>IFERROR(INDEX([2]市町村コード!$A$3:$B$42,MATCH(LEFT($D1775,3),[2]市町村コード!$B$3:$B$42,0),1),IFERROR(INDEX([2]市町村コード!$A$3:$B$42,MATCH(LEFT($D1775,4),[2]市町村コード!$B$3:$B$42,0),1),INDEX([2]市町村コード!$A$3:$B$42,MATCH(LEFT($D1775,5),[2]市町村コード!$B$3:$B$42,0),1)))</f>
        <v>24422</v>
      </c>
      <c r="I1775" s="8" t="s">
        <v>4765</v>
      </c>
    </row>
    <row r="1776" spans="1:9">
      <c r="A1776" s="6">
        <v>1775</v>
      </c>
      <c r="B1776" s="10">
        <v>55</v>
      </c>
      <c r="C1776" s="5" t="s">
        <v>4766</v>
      </c>
      <c r="D1776" s="5" t="s">
        <v>4767</v>
      </c>
      <c r="E1776" s="10" t="s">
        <v>10482</v>
      </c>
      <c r="F1776" s="13">
        <v>41374</v>
      </c>
      <c r="G1776" s="15">
        <v>1.5</v>
      </c>
      <c r="H1776" s="8">
        <f>IFERROR(INDEX([2]市町村コード!$A$3:$B$42,MATCH(LEFT($D1776,3),[2]市町村コード!$B$3:$B$42,0),1),IFERROR(INDEX([2]市町村コード!$A$3:$B$42,MATCH(LEFT($D1776,4),[2]市町村コード!$B$3:$B$42,0),1),INDEX([2]市町村コード!$A$3:$B$42,MATCH(LEFT($D1776,5),[2]市町村コード!$B$3:$B$42,0),1)))</f>
        <v>24422</v>
      </c>
      <c r="I1776" s="8" t="s">
        <v>4768</v>
      </c>
    </row>
    <row r="1777" spans="1:9">
      <c r="A1777" s="6">
        <v>1776</v>
      </c>
      <c r="B1777" s="10">
        <v>59</v>
      </c>
      <c r="C1777" s="5" t="s">
        <v>4769</v>
      </c>
      <c r="D1777" s="5" t="s">
        <v>4770</v>
      </c>
      <c r="E1777" s="10" t="s">
        <v>10482</v>
      </c>
      <c r="F1777" s="13">
        <v>31086</v>
      </c>
      <c r="G1777" s="15">
        <v>0</v>
      </c>
      <c r="H1777" s="8">
        <f>IFERROR(INDEX([2]市町村コード!$A$3:$B$42,MATCH(LEFT($D1777,3),[2]市町村コード!$B$3:$B$42,0),1),IFERROR(INDEX([2]市町村コード!$A$3:$B$42,MATCH(LEFT($D1777,4),[2]市町村コード!$B$3:$B$42,0),1),INDEX([2]市町村コード!$A$3:$B$42,MATCH(LEFT($D1777,5),[2]市町村コード!$B$3:$B$42,0),1)))</f>
        <v>22021</v>
      </c>
      <c r="I1777" s="8" t="s">
        <v>4771</v>
      </c>
    </row>
    <row r="1778" spans="1:9">
      <c r="A1778" s="6">
        <v>1777</v>
      </c>
      <c r="B1778" s="10">
        <v>59</v>
      </c>
      <c r="C1778" s="5" t="s">
        <v>4772</v>
      </c>
      <c r="D1778" s="5" t="s">
        <v>4773</v>
      </c>
      <c r="E1778" s="10" t="s">
        <v>10482</v>
      </c>
      <c r="F1778" s="13">
        <v>26483</v>
      </c>
      <c r="G1778" s="15">
        <v>780</v>
      </c>
      <c r="H1778" s="8">
        <f>IFERROR(INDEX([2]市町村コード!$A$3:$B$42,MATCH(LEFT($D1778,3),[2]市町村コード!$B$3:$B$42,0),1),IFERROR(INDEX([2]市町村コード!$A$3:$B$42,MATCH(LEFT($D1778,4),[2]市町村コード!$B$3:$B$42,0),1),INDEX([2]市町村コード!$A$3:$B$42,MATCH(LEFT($D1778,5),[2]市町村コード!$B$3:$B$42,0),1)))</f>
        <v>22080</v>
      </c>
      <c r="I1778" s="8" t="s">
        <v>4774</v>
      </c>
    </row>
    <row r="1779" spans="1:9">
      <c r="A1779" s="6">
        <v>1778</v>
      </c>
      <c r="B1779" s="10">
        <v>59</v>
      </c>
      <c r="C1779" s="5" t="s">
        <v>4775</v>
      </c>
      <c r="D1779" s="5" t="s">
        <v>4776</v>
      </c>
      <c r="E1779" s="10" t="s">
        <v>10482</v>
      </c>
      <c r="F1779" s="13">
        <v>35478</v>
      </c>
      <c r="G1779" s="15">
        <v>0</v>
      </c>
      <c r="H1779" s="8">
        <f>IFERROR(INDEX([2]市町村コード!$A$3:$B$42,MATCH(LEFT($D1779,3),[2]市町村コード!$B$3:$B$42,0),1),IFERROR(INDEX([2]市町村コード!$A$3:$B$42,MATCH(LEFT($D1779,4),[2]市町村コード!$B$3:$B$42,0),1),INDEX([2]市町村コード!$A$3:$B$42,MATCH(LEFT($D1779,5),[2]市町村コード!$B$3:$B$42,0),1)))</f>
        <v>23230</v>
      </c>
      <c r="I1779" s="8" t="s">
        <v>4777</v>
      </c>
    </row>
    <row r="1780" spans="1:9">
      <c r="A1780" s="6">
        <v>1779</v>
      </c>
      <c r="B1780" s="10">
        <v>59</v>
      </c>
      <c r="C1780" s="5" t="s">
        <v>4778</v>
      </c>
      <c r="D1780" s="5" t="s">
        <v>4779</v>
      </c>
      <c r="E1780" s="10" t="s">
        <v>10482</v>
      </c>
      <c r="F1780" s="13">
        <v>30126</v>
      </c>
      <c r="G1780" s="15">
        <v>0</v>
      </c>
      <c r="H1780" s="8">
        <f>IFERROR(INDEX([2]市町村コード!$A$3:$B$42,MATCH(LEFT($D1780,3),[2]市町村コード!$B$3:$B$42,0),1),IFERROR(INDEX([2]市町村コード!$A$3:$B$42,MATCH(LEFT($D1780,4),[2]市町村コード!$B$3:$B$42,0),1),INDEX([2]市町村コード!$A$3:$B$42,MATCH(LEFT($D1780,5),[2]市町村コード!$B$3:$B$42,0),1)))</f>
        <v>23434</v>
      </c>
      <c r="I1780" s="8" t="s">
        <v>4780</v>
      </c>
    </row>
    <row r="1781" spans="1:9">
      <c r="A1781" s="6">
        <v>1780</v>
      </c>
      <c r="B1781" s="10">
        <v>59</v>
      </c>
      <c r="C1781" s="5" t="s">
        <v>4781</v>
      </c>
      <c r="D1781" s="5" t="s">
        <v>4782</v>
      </c>
      <c r="E1781" s="10" t="s">
        <v>10482</v>
      </c>
      <c r="F1781" s="13">
        <v>34569</v>
      </c>
      <c r="G1781" s="15">
        <v>0.85</v>
      </c>
      <c r="H1781" s="8">
        <f>IFERROR(INDEX([2]市町村コード!$A$3:$B$42,MATCH(LEFT($D1781,3),[2]市町村コード!$B$3:$B$42,0),1),IFERROR(INDEX([2]市町村コード!$A$3:$B$42,MATCH(LEFT($D1781,4),[2]市町村コード!$B$3:$B$42,0),1),INDEX([2]市町村コード!$A$3:$B$42,MATCH(LEFT($D1781,5),[2]市町村コード!$B$3:$B$42,0),1)))</f>
        <v>23434</v>
      </c>
      <c r="I1781" s="8" t="s">
        <v>4783</v>
      </c>
    </row>
    <row r="1782" spans="1:9">
      <c r="A1782" s="6">
        <v>1781</v>
      </c>
      <c r="B1782" s="10">
        <v>59</v>
      </c>
      <c r="C1782" s="5" t="s">
        <v>4784</v>
      </c>
      <c r="D1782" s="5" t="s">
        <v>4785</v>
      </c>
      <c r="E1782" s="10" t="s">
        <v>10482</v>
      </c>
      <c r="F1782" s="13">
        <v>29617</v>
      </c>
      <c r="G1782" s="15">
        <v>180</v>
      </c>
      <c r="H1782" s="8">
        <f>IFERROR(INDEX([2]市町村コード!$A$3:$B$42,MATCH(LEFT($D1782,3),[2]市町村コード!$B$3:$B$42,0),1),IFERROR(INDEX([2]市町村コード!$A$3:$B$42,MATCH(LEFT($D1782,4),[2]市町村コード!$B$3:$B$42,0),1),INDEX([2]市町村コード!$A$3:$B$42,MATCH(LEFT($D1782,5),[2]市町村コード!$B$3:$B$42,0),1)))</f>
        <v>23621</v>
      </c>
      <c r="I1782" s="8" t="s">
        <v>4786</v>
      </c>
    </row>
    <row r="1783" spans="1:9">
      <c r="A1783" s="6">
        <v>1782</v>
      </c>
      <c r="B1783" s="10">
        <v>60</v>
      </c>
      <c r="C1783" s="5" t="s">
        <v>4787</v>
      </c>
      <c r="D1783" s="5" t="s">
        <v>4788</v>
      </c>
      <c r="E1783" s="10" t="s">
        <v>10482</v>
      </c>
      <c r="F1783" s="13">
        <v>37350</v>
      </c>
      <c r="G1783" s="15">
        <v>0</v>
      </c>
      <c r="H1783" s="8">
        <f>IFERROR(INDEX([2]市町村コード!$A$3:$B$42,MATCH(LEFT($D1783,3),[2]市町村コード!$B$3:$B$42,0),1),IFERROR(INDEX([2]市町村コード!$A$3:$B$42,MATCH(LEFT($D1783,4),[2]市町村コード!$B$3:$B$42,0),1),INDEX([2]市町村コード!$A$3:$B$42,MATCH(LEFT($D1783,5),[2]市町村コード!$B$3:$B$42,0),1)))</f>
        <v>22021</v>
      </c>
      <c r="I1783" s="8" t="s">
        <v>4789</v>
      </c>
    </row>
    <row r="1784" spans="1:9">
      <c r="A1784" s="6">
        <v>1783</v>
      </c>
      <c r="B1784" s="10">
        <v>60</v>
      </c>
      <c r="C1784" s="5" t="s">
        <v>4790</v>
      </c>
      <c r="D1784" s="5" t="s">
        <v>4791</v>
      </c>
      <c r="E1784" s="10" t="s">
        <v>10482</v>
      </c>
      <c r="F1784" s="13">
        <v>38035</v>
      </c>
      <c r="G1784" s="15">
        <v>0</v>
      </c>
      <c r="H1784" s="8">
        <f>IFERROR(INDEX([2]市町村コード!$A$3:$B$42,MATCH(LEFT($D1784,3),[2]市町村コード!$B$3:$B$42,0),1),IFERROR(INDEX([2]市町村コード!$A$3:$B$42,MATCH(LEFT($D1784,4),[2]市町村コード!$B$3:$B$42,0),1),INDEX([2]市町村コード!$A$3:$B$42,MATCH(LEFT($D1784,5),[2]市町村コード!$B$3:$B$42,0),1)))</f>
        <v>22055</v>
      </c>
      <c r="I1784" s="8" t="s">
        <v>4792</v>
      </c>
    </row>
    <row r="1785" spans="1:9">
      <c r="A1785" s="6">
        <v>1784</v>
      </c>
      <c r="B1785" s="10">
        <v>60</v>
      </c>
      <c r="C1785" s="5" t="s">
        <v>4793</v>
      </c>
      <c r="D1785" s="5" t="s">
        <v>4794</v>
      </c>
      <c r="E1785" s="10" t="s">
        <v>10482</v>
      </c>
      <c r="F1785" s="13">
        <v>37179</v>
      </c>
      <c r="G1785" s="15">
        <v>0</v>
      </c>
      <c r="H1785" s="8">
        <f>IFERROR(INDEX([2]市町村コード!$A$3:$B$42,MATCH(LEFT($D1785,3),[2]市町村コード!$B$3:$B$42,0),1),IFERROR(INDEX([2]市町村コード!$A$3:$B$42,MATCH(LEFT($D1785,4),[2]市町村コード!$B$3:$B$42,0),1),INDEX([2]市町村コード!$A$3:$B$42,MATCH(LEFT($D1785,5),[2]市町村コード!$B$3:$B$42,0),1)))</f>
        <v>22055</v>
      </c>
      <c r="I1785" s="8" t="s">
        <v>4795</v>
      </c>
    </row>
    <row r="1786" spans="1:9">
      <c r="A1786" s="6">
        <v>1785</v>
      </c>
      <c r="B1786" s="10">
        <v>60</v>
      </c>
      <c r="C1786" s="5" t="s">
        <v>4796</v>
      </c>
      <c r="D1786" s="5" t="s">
        <v>4797</v>
      </c>
      <c r="E1786" s="10" t="s">
        <v>10482</v>
      </c>
      <c r="F1786" s="13">
        <v>26155</v>
      </c>
      <c r="G1786" s="15">
        <v>0</v>
      </c>
      <c r="H1786" s="8">
        <f>IFERROR(INDEX([2]市町村コード!$A$3:$B$42,MATCH(LEFT($D1786,3),[2]市町村コード!$B$3:$B$42,0),1),IFERROR(INDEX([2]市町村コード!$A$3:$B$42,MATCH(LEFT($D1786,4),[2]市町村コード!$B$3:$B$42,0),1),INDEX([2]市町村コード!$A$3:$B$42,MATCH(LEFT($D1786,5),[2]市町村コード!$B$3:$B$42,0),1)))</f>
        <v>22063</v>
      </c>
      <c r="I1786" s="8" t="s">
        <v>4798</v>
      </c>
    </row>
    <row r="1787" spans="1:9">
      <c r="A1787" s="6">
        <v>1786</v>
      </c>
      <c r="B1787" s="10">
        <v>60</v>
      </c>
      <c r="C1787" s="5" t="s">
        <v>4799</v>
      </c>
      <c r="D1787" s="5" t="s">
        <v>4800</v>
      </c>
      <c r="E1787" s="10" t="s">
        <v>10482</v>
      </c>
      <c r="F1787" s="13" t="s">
        <v>10482</v>
      </c>
      <c r="G1787" s="15">
        <v>0</v>
      </c>
      <c r="H1787" s="8">
        <f>IFERROR(INDEX([2]市町村コード!$A$3:$B$42,MATCH(LEFT($D1787,3),[2]市町村コード!$B$3:$B$42,0),1),IFERROR(INDEX([2]市町村コード!$A$3:$B$42,MATCH(LEFT($D1787,4),[2]市町村コード!$B$3:$B$42,0),1),INDEX([2]市町村コード!$A$3:$B$42,MATCH(LEFT($D1787,5),[2]市町村コード!$B$3:$B$42,0),1)))</f>
        <v>22071</v>
      </c>
      <c r="I1787" s="8" t="s">
        <v>4801</v>
      </c>
    </row>
    <row r="1788" spans="1:9">
      <c r="A1788" s="6">
        <v>1787</v>
      </c>
      <c r="B1788" s="10">
        <v>60</v>
      </c>
      <c r="C1788" s="5" t="s">
        <v>4802</v>
      </c>
      <c r="D1788" s="5" t="s">
        <v>4803</v>
      </c>
      <c r="E1788" s="10" t="s">
        <v>10482</v>
      </c>
      <c r="F1788" s="13">
        <v>35167</v>
      </c>
      <c r="G1788" s="15">
        <v>0</v>
      </c>
      <c r="H1788" s="8">
        <f>IFERROR(INDEX([2]市町村コード!$A$3:$B$42,MATCH(LEFT($D1788,3),[2]市町村コード!$B$3:$B$42,0),1),IFERROR(INDEX([2]市町村コード!$A$3:$B$42,MATCH(LEFT($D1788,4),[2]市町村コード!$B$3:$B$42,0),1),INDEX([2]市町村コード!$A$3:$B$42,MATCH(LEFT($D1788,5),[2]市町村コード!$B$3:$B$42,0),1)))</f>
        <v>22071</v>
      </c>
      <c r="I1788" s="8" t="s">
        <v>4804</v>
      </c>
    </row>
    <row r="1789" spans="1:9">
      <c r="A1789" s="6">
        <v>1788</v>
      </c>
      <c r="B1789" s="10">
        <v>60</v>
      </c>
      <c r="C1789" s="5" t="s">
        <v>4805</v>
      </c>
      <c r="D1789" s="5" t="s">
        <v>4806</v>
      </c>
      <c r="E1789" s="10" t="s">
        <v>10482</v>
      </c>
      <c r="F1789" s="13">
        <v>36602</v>
      </c>
      <c r="G1789" s="15">
        <v>0</v>
      </c>
      <c r="H1789" s="8">
        <f>IFERROR(INDEX([2]市町村コード!$A$3:$B$42,MATCH(LEFT($D1789,3),[2]市町村コード!$B$3:$B$42,0),1),IFERROR(INDEX([2]市町村コード!$A$3:$B$42,MATCH(LEFT($D1789,4),[2]市町村コード!$B$3:$B$42,0),1),INDEX([2]市町村コード!$A$3:$B$42,MATCH(LEFT($D1789,5),[2]市町村コード!$B$3:$B$42,0),1)))</f>
        <v>22080</v>
      </c>
      <c r="I1789" s="8" t="s">
        <v>4807</v>
      </c>
    </row>
    <row r="1790" spans="1:9">
      <c r="A1790" s="6">
        <v>1789</v>
      </c>
      <c r="B1790" s="10">
        <v>60</v>
      </c>
      <c r="C1790" s="5" t="s">
        <v>4808</v>
      </c>
      <c r="D1790" s="5" t="s">
        <v>4809</v>
      </c>
      <c r="E1790" s="10" t="s">
        <v>10482</v>
      </c>
      <c r="F1790" s="13">
        <v>36644</v>
      </c>
      <c r="G1790" s="15">
        <v>0</v>
      </c>
      <c r="H1790" s="8">
        <f>IFERROR(INDEX([2]市町村コード!$A$3:$B$42,MATCH(LEFT($D1790,3),[2]市町村コード!$B$3:$B$42,0),1),IFERROR(INDEX([2]市町村コード!$A$3:$B$42,MATCH(LEFT($D1790,4),[2]市町村コード!$B$3:$B$42,0),1),INDEX([2]市町村コード!$A$3:$B$42,MATCH(LEFT($D1790,5),[2]市町村コード!$B$3:$B$42,0),1)))</f>
        <v>22080</v>
      </c>
      <c r="I1790" s="8" t="s">
        <v>4810</v>
      </c>
    </row>
    <row r="1791" spans="1:9">
      <c r="A1791" s="6">
        <v>1790</v>
      </c>
      <c r="B1791" s="10">
        <v>60</v>
      </c>
      <c r="C1791" s="5" t="s">
        <v>4811</v>
      </c>
      <c r="D1791" s="5" t="s">
        <v>4812</v>
      </c>
      <c r="E1791" s="10" t="s">
        <v>10482</v>
      </c>
      <c r="F1791" s="13">
        <v>37820</v>
      </c>
      <c r="G1791" s="15">
        <v>0</v>
      </c>
      <c r="H1791" s="8">
        <f>IFERROR(INDEX([2]市町村コード!$A$3:$B$42,MATCH(LEFT($D1791,3),[2]市町村コード!$B$3:$B$42,0),1),IFERROR(INDEX([2]市町村コード!$A$3:$B$42,MATCH(LEFT($D1791,4),[2]市町村コード!$B$3:$B$42,0),1),INDEX([2]市町村コード!$A$3:$B$42,MATCH(LEFT($D1791,5),[2]市町村コード!$B$3:$B$42,0),1)))</f>
        <v>22098</v>
      </c>
      <c r="I1791" s="8" t="s">
        <v>4813</v>
      </c>
    </row>
    <row r="1792" spans="1:9">
      <c r="A1792" s="6">
        <v>1791</v>
      </c>
      <c r="B1792" s="10">
        <v>60</v>
      </c>
      <c r="C1792" s="5" t="s">
        <v>4814</v>
      </c>
      <c r="D1792" s="5" t="s">
        <v>4815</v>
      </c>
      <c r="E1792" s="10" t="s">
        <v>10482</v>
      </c>
      <c r="F1792" s="13">
        <v>44026</v>
      </c>
      <c r="G1792" s="15">
        <v>0</v>
      </c>
      <c r="H1792" s="8">
        <f>IFERROR(INDEX([2]市町村コード!$A$3:$B$42,MATCH(LEFT($D1792,3),[2]市町村コード!$B$3:$B$42,0),1),IFERROR(INDEX([2]市町村コード!$A$3:$B$42,MATCH(LEFT($D1792,4),[2]市町村コード!$B$3:$B$42,0),1),INDEX([2]市町村コード!$A$3:$B$42,MATCH(LEFT($D1792,5),[2]市町村コード!$B$3:$B$42,0),1)))</f>
        <v>22098</v>
      </c>
      <c r="I1792" s="8" t="s">
        <v>4816</v>
      </c>
    </row>
    <row r="1793" spans="1:9">
      <c r="A1793" s="6">
        <v>1792</v>
      </c>
      <c r="B1793" s="10">
        <v>60</v>
      </c>
      <c r="C1793" s="5" t="s">
        <v>4817</v>
      </c>
      <c r="D1793" s="5" t="s">
        <v>4818</v>
      </c>
      <c r="E1793" s="10" t="s">
        <v>10482</v>
      </c>
      <c r="F1793" s="13">
        <v>42121</v>
      </c>
      <c r="G1793" s="15">
        <v>0</v>
      </c>
      <c r="H1793" s="8">
        <f>IFERROR(INDEX([2]市町村コード!$A$3:$B$42,MATCH(LEFT($D1793,3),[2]市町村コード!$B$3:$B$42,0),1),IFERROR(INDEX([2]市町村コード!$A$3:$B$42,MATCH(LEFT($D1793,4),[2]市町村コード!$B$3:$B$42,0),1),INDEX([2]市町村コード!$A$3:$B$42,MATCH(LEFT($D1793,5),[2]市町村コード!$B$3:$B$42,0),1)))</f>
        <v>22098</v>
      </c>
      <c r="I1793" s="8" t="s">
        <v>4819</v>
      </c>
    </row>
    <row r="1794" spans="1:9" ht="24">
      <c r="A1794" s="6">
        <v>1793</v>
      </c>
      <c r="B1794" s="10">
        <v>60</v>
      </c>
      <c r="C1794" s="5" t="s">
        <v>4820</v>
      </c>
      <c r="D1794" s="5" t="s">
        <v>4821</v>
      </c>
      <c r="E1794" s="10" t="s">
        <v>10482</v>
      </c>
      <c r="F1794" s="13">
        <v>37410</v>
      </c>
      <c r="G1794" s="15">
        <v>0</v>
      </c>
      <c r="H1794" s="8">
        <f>IFERROR(INDEX([2]市町村コード!$A$3:$B$42,MATCH(LEFT($D1794,3),[2]市町村コード!$B$3:$B$42,0),1),IFERROR(INDEX([2]市町村コード!$A$3:$B$42,MATCH(LEFT($D1794,4),[2]市町村コード!$B$3:$B$42,0),1),INDEX([2]市町村コード!$A$3:$B$42,MATCH(LEFT($D1794,5),[2]市町村コード!$B$3:$B$42,0),1)))</f>
        <v>22098</v>
      </c>
      <c r="I1794" s="8" t="s">
        <v>4822</v>
      </c>
    </row>
    <row r="1795" spans="1:9">
      <c r="A1795" s="6">
        <v>1794</v>
      </c>
      <c r="B1795" s="10">
        <v>60</v>
      </c>
      <c r="C1795" s="5" t="s">
        <v>4823</v>
      </c>
      <c r="D1795" s="5" t="s">
        <v>4824</v>
      </c>
      <c r="E1795" s="10" t="s">
        <v>10482</v>
      </c>
      <c r="F1795" s="13">
        <v>37041</v>
      </c>
      <c r="G1795" s="15">
        <v>0</v>
      </c>
      <c r="H1795" s="8">
        <f>IFERROR(INDEX([2]市町村コード!$A$3:$B$42,MATCH(LEFT($D1795,3),[2]市町村コード!$B$3:$B$42,0),1),IFERROR(INDEX([2]市町村コード!$A$3:$B$42,MATCH(LEFT($D1795,4),[2]市町村コード!$B$3:$B$42,0),1),INDEX([2]市町村コード!$A$3:$B$42,MATCH(LEFT($D1795,5),[2]市町村コード!$B$3:$B$42,0),1)))</f>
        <v>22098</v>
      </c>
      <c r="I1795" s="8" t="s">
        <v>4825</v>
      </c>
    </row>
    <row r="1796" spans="1:9">
      <c r="A1796" s="6">
        <v>1795</v>
      </c>
      <c r="B1796" s="10">
        <v>60</v>
      </c>
      <c r="C1796" s="5" t="s">
        <v>4826</v>
      </c>
      <c r="D1796" s="5" t="s">
        <v>4827</v>
      </c>
      <c r="E1796" s="10" t="s">
        <v>10482</v>
      </c>
      <c r="F1796" s="13">
        <v>34971</v>
      </c>
      <c r="G1796" s="15">
        <v>0</v>
      </c>
      <c r="H1796" s="8">
        <f>IFERROR(INDEX([2]市町村コード!$A$3:$B$42,MATCH(LEFT($D1796,3),[2]市町村コード!$B$3:$B$42,0),1),IFERROR(INDEX([2]市町村コード!$A$3:$B$42,MATCH(LEFT($D1796,4),[2]市町村コード!$B$3:$B$42,0),1),INDEX([2]市町村コード!$A$3:$B$42,MATCH(LEFT($D1796,5),[2]市町村コード!$B$3:$B$42,0),1)))</f>
        <v>22098</v>
      </c>
      <c r="I1796" s="8" t="s">
        <v>4828</v>
      </c>
    </row>
    <row r="1797" spans="1:9">
      <c r="A1797" s="6">
        <v>1796</v>
      </c>
      <c r="B1797" s="10">
        <v>60</v>
      </c>
      <c r="C1797" s="5" t="s">
        <v>4829</v>
      </c>
      <c r="D1797" s="5" t="s">
        <v>4830</v>
      </c>
      <c r="E1797" s="10" t="s">
        <v>10482</v>
      </c>
      <c r="F1797" s="13">
        <v>41045</v>
      </c>
      <c r="G1797" s="15">
        <v>0</v>
      </c>
      <c r="H1797" s="8">
        <f>IFERROR(INDEX([2]市町村コード!$A$3:$B$42,MATCH(LEFT($D1797,3),[2]市町村コード!$B$3:$B$42,0),1),IFERROR(INDEX([2]市町村コード!$A$3:$B$42,MATCH(LEFT($D1797,4),[2]市町村コード!$B$3:$B$42,0),1),INDEX([2]市町村コード!$A$3:$B$42,MATCH(LEFT($D1797,5),[2]市町村コード!$B$3:$B$42,0),1)))</f>
        <v>22098</v>
      </c>
      <c r="I1797" s="8" t="s">
        <v>4831</v>
      </c>
    </row>
    <row r="1798" spans="1:9">
      <c r="A1798" s="6">
        <v>1797</v>
      </c>
      <c r="B1798" s="10">
        <v>60</v>
      </c>
      <c r="C1798" s="5" t="s">
        <v>4832</v>
      </c>
      <c r="D1798" s="5" t="s">
        <v>4833</v>
      </c>
      <c r="E1798" s="10" t="s">
        <v>10482</v>
      </c>
      <c r="F1798" s="13">
        <v>36852</v>
      </c>
      <c r="G1798" s="15">
        <v>0</v>
      </c>
      <c r="H1798" s="8">
        <f>IFERROR(INDEX([2]市町村コード!$A$3:$B$42,MATCH(LEFT($D1798,3),[2]市町村コード!$B$3:$B$42,0),1),IFERROR(INDEX([2]市町村コード!$A$3:$B$42,MATCH(LEFT($D1798,4),[2]市町村コード!$B$3:$B$42,0),1),INDEX([2]市町村コード!$A$3:$B$42,MATCH(LEFT($D1798,5),[2]市町村コード!$B$3:$B$42,0),1)))</f>
        <v>22098</v>
      </c>
      <c r="I1798" s="8" t="s">
        <v>4834</v>
      </c>
    </row>
    <row r="1799" spans="1:9">
      <c r="A1799" s="6">
        <v>1798</v>
      </c>
      <c r="B1799" s="10">
        <v>60</v>
      </c>
      <c r="C1799" s="5" t="s">
        <v>4835</v>
      </c>
      <c r="D1799" s="5" t="s">
        <v>4836</v>
      </c>
      <c r="E1799" s="10" t="s">
        <v>10482</v>
      </c>
      <c r="F1799" s="13">
        <v>37536</v>
      </c>
      <c r="G1799" s="15">
        <v>0</v>
      </c>
      <c r="H1799" s="8">
        <f>IFERROR(INDEX([2]市町村コード!$A$3:$B$42,MATCH(LEFT($D1799,3),[2]市町村コード!$B$3:$B$42,0),1),IFERROR(INDEX([2]市町村コード!$A$3:$B$42,MATCH(LEFT($D1799,4),[2]市町村コード!$B$3:$B$42,0),1),INDEX([2]市町村コード!$A$3:$B$42,MATCH(LEFT($D1799,5),[2]市町村コード!$B$3:$B$42,0),1)))</f>
        <v>22101</v>
      </c>
      <c r="I1799" s="8" t="s">
        <v>4837</v>
      </c>
    </row>
    <row r="1800" spans="1:9">
      <c r="A1800" s="6">
        <v>1799</v>
      </c>
      <c r="B1800" s="10">
        <v>60</v>
      </c>
      <c r="C1800" s="5" t="s">
        <v>4838</v>
      </c>
      <c r="D1800" s="5" t="s">
        <v>4839</v>
      </c>
      <c r="E1800" s="10" t="s">
        <v>10482</v>
      </c>
      <c r="F1800" s="13">
        <v>30148</v>
      </c>
      <c r="G1800" s="15">
        <v>1</v>
      </c>
      <c r="H1800" s="8">
        <f>IFERROR(INDEX([2]市町村コード!$A$3:$B$42,MATCH(LEFT($D1800,3),[2]市町村コード!$B$3:$B$42,0),1),IFERROR(INDEX([2]市町村コード!$A$3:$B$42,MATCH(LEFT($D1800,4),[2]市町村コード!$B$3:$B$42,0),1),INDEX([2]市町村コード!$A$3:$B$42,MATCH(LEFT($D1800,5),[2]市町村コード!$B$3:$B$42,0),1)))</f>
        <v>23621</v>
      </c>
      <c r="I1800" s="8" t="s">
        <v>4840</v>
      </c>
    </row>
    <row r="1801" spans="1:9">
      <c r="A1801" s="6">
        <v>1800</v>
      </c>
      <c r="B1801" s="14">
        <v>60</v>
      </c>
      <c r="C1801" s="6" t="s">
        <v>4841</v>
      </c>
      <c r="D1801" s="6" t="s">
        <v>4842</v>
      </c>
      <c r="E1801" s="14" t="s">
        <v>10482</v>
      </c>
      <c r="F1801" s="24">
        <v>37460</v>
      </c>
      <c r="G1801" s="16">
        <v>0</v>
      </c>
      <c r="H1801" s="8">
        <f>IFERROR(INDEX([2]市町村コード!$A$3:$B$42,MATCH(LEFT($D1801,3),[2]市町村コード!$B$3:$B$42,0),1),IFERROR(INDEX([2]市町村コード!$A$3:$B$42,MATCH(LEFT($D1801,4),[2]市町村コード!$B$3:$B$42,0),1),INDEX([2]市町村コード!$A$3:$B$42,MATCH(LEFT($D1801,5),[2]市町村コード!$B$3:$B$42,0),1)))</f>
        <v>24015</v>
      </c>
      <c r="I1801" s="8" t="s">
        <v>4843</v>
      </c>
    </row>
    <row r="1802" spans="1:9">
      <c r="A1802" s="6">
        <v>1801</v>
      </c>
      <c r="B1802" s="14">
        <v>60</v>
      </c>
      <c r="C1802" s="6" t="s">
        <v>4844</v>
      </c>
      <c r="D1802" s="6" t="s">
        <v>4845</v>
      </c>
      <c r="E1802" s="14" t="s">
        <v>10482</v>
      </c>
      <c r="F1802" s="24">
        <v>38713</v>
      </c>
      <c r="G1802" s="16">
        <v>0</v>
      </c>
      <c r="H1802" s="8">
        <f>IFERROR(INDEX([2]市町村コード!$A$3:$B$42,MATCH(LEFT($D1802,3),[2]市町村コード!$B$3:$B$42,0),1),IFERROR(INDEX([2]市町村コード!$A$3:$B$42,MATCH(LEFT($D1802,4),[2]市町村コード!$B$3:$B$42,0),1),INDEX([2]市町村コード!$A$3:$B$42,MATCH(LEFT($D1802,5),[2]市町村コード!$B$3:$B$42,0),1)))</f>
        <v>24015</v>
      </c>
      <c r="I1802" s="8" t="s">
        <v>4846</v>
      </c>
    </row>
    <row r="1803" spans="1:9">
      <c r="A1803" s="6">
        <v>1802</v>
      </c>
      <c r="B1803" s="10">
        <v>60</v>
      </c>
      <c r="C1803" s="5" t="s">
        <v>4847</v>
      </c>
      <c r="D1803" s="5" t="s">
        <v>4848</v>
      </c>
      <c r="E1803" s="10" t="s">
        <v>10482</v>
      </c>
      <c r="F1803" s="13">
        <v>43893</v>
      </c>
      <c r="G1803" s="15">
        <v>240</v>
      </c>
      <c r="H1803" s="8">
        <f>IFERROR(INDEX([2]市町村コード!$A$3:$B$42,MATCH(LEFT($D1803,3),[2]市町村コード!$B$3:$B$42,0),1),IFERROR(INDEX([2]市町村コード!$A$3:$B$42,MATCH(LEFT($D1803,4),[2]市町村コード!$B$3:$B$42,0),1),INDEX([2]市町村コード!$A$3:$B$42,MATCH(LEFT($D1803,5),[2]市町村コード!$B$3:$B$42,0),1)))</f>
        <v>24023</v>
      </c>
      <c r="I1803" s="8" t="s">
        <v>4849</v>
      </c>
    </row>
    <row r="1804" spans="1:9">
      <c r="A1804" s="6">
        <v>1803</v>
      </c>
      <c r="B1804" s="14">
        <v>60</v>
      </c>
      <c r="C1804" s="6" t="s">
        <v>4850</v>
      </c>
      <c r="D1804" s="6" t="s">
        <v>4851</v>
      </c>
      <c r="E1804" s="14" t="s">
        <v>10482</v>
      </c>
      <c r="F1804" s="24">
        <v>38811</v>
      </c>
      <c r="G1804" s="16">
        <v>0</v>
      </c>
      <c r="H1804" s="8">
        <f>IFERROR(INDEX([2]市町村コード!$A$3:$B$42,MATCH(LEFT($D1804,3),[2]市町村コード!$B$3:$B$42,0),1),IFERROR(INDEX([2]市町村コード!$A$3:$B$42,MATCH(LEFT($D1804,4),[2]市町村コード!$B$3:$B$42,0),1),INDEX([2]市町村コード!$A$3:$B$42,MATCH(LEFT($D1804,5),[2]市町村コード!$B$3:$B$42,0),1)))</f>
        <v>24066</v>
      </c>
      <c r="I1804" s="8" t="s">
        <v>4852</v>
      </c>
    </row>
    <row r="1805" spans="1:9">
      <c r="A1805" s="6">
        <v>1804</v>
      </c>
      <c r="B1805" s="10">
        <v>60</v>
      </c>
      <c r="C1805" s="5" t="s">
        <v>4853</v>
      </c>
      <c r="D1805" s="5" t="s">
        <v>4854</v>
      </c>
      <c r="E1805" s="10" t="s">
        <v>10482</v>
      </c>
      <c r="F1805" s="13" t="s">
        <v>10482</v>
      </c>
      <c r="G1805" s="15">
        <v>19</v>
      </c>
      <c r="H1805" s="8">
        <f>IFERROR(INDEX([2]市町村コード!$A$3:$B$42,MATCH(LEFT($D1805,3),[2]市町村コード!$B$3:$B$42,0),1),IFERROR(INDEX([2]市町村コード!$A$3:$B$42,MATCH(LEFT($D1805,4),[2]市町村コード!$B$3:$B$42,0),1),INDEX([2]市町村コード!$A$3:$B$42,MATCH(LEFT($D1805,5),[2]市町村コード!$B$3:$B$42,0),1)))</f>
        <v>24082</v>
      </c>
      <c r="I1805" s="8" t="s">
        <v>4855</v>
      </c>
    </row>
    <row r="1806" spans="1:9">
      <c r="A1806" s="6">
        <v>1805</v>
      </c>
      <c r="B1806" s="10">
        <v>60</v>
      </c>
      <c r="C1806" s="5" t="s">
        <v>4856</v>
      </c>
      <c r="D1806" s="5" t="s">
        <v>4857</v>
      </c>
      <c r="E1806" s="10" t="s">
        <v>10482</v>
      </c>
      <c r="F1806" s="13" t="s">
        <v>10482</v>
      </c>
      <c r="G1806" s="15">
        <v>0</v>
      </c>
      <c r="H1806" s="8">
        <f>IFERROR(INDEX([2]市町村コード!$A$3:$B$42,MATCH(LEFT($D1806,3),[2]市町村コード!$B$3:$B$42,0),1),IFERROR(INDEX([2]市町村コード!$A$3:$B$42,MATCH(LEFT($D1806,4),[2]市町村コード!$B$3:$B$42,0),1),INDEX([2]市町村コード!$A$3:$B$42,MATCH(LEFT($D1806,5),[2]市町村コード!$B$3:$B$42,0),1)))</f>
        <v>24082</v>
      </c>
      <c r="I1806" s="8" t="s">
        <v>4858</v>
      </c>
    </row>
    <row r="1807" spans="1:9">
      <c r="A1807" s="6">
        <v>1806</v>
      </c>
      <c r="B1807" s="14">
        <v>60</v>
      </c>
      <c r="C1807" s="6" t="s">
        <v>4859</v>
      </c>
      <c r="D1807" s="6" t="s">
        <v>4860</v>
      </c>
      <c r="E1807" s="14" t="s">
        <v>10482</v>
      </c>
      <c r="F1807" s="24">
        <v>43613</v>
      </c>
      <c r="G1807" s="16">
        <v>0</v>
      </c>
      <c r="H1807" s="8">
        <f>IFERROR(INDEX([2]市町村コード!$A$3:$B$42,MATCH(LEFT($D1807,3),[2]市町村コード!$B$3:$B$42,0),1),IFERROR(INDEX([2]市町村コード!$A$3:$B$42,MATCH(LEFT($D1807,4),[2]市町村コード!$B$3:$B$42,0),1),INDEX([2]市町村コード!$A$3:$B$42,MATCH(LEFT($D1807,5),[2]市町村コード!$B$3:$B$42,0),1)))</f>
        <v>24112</v>
      </c>
      <c r="I1807" s="8" t="s">
        <v>4861</v>
      </c>
    </row>
    <row r="1808" spans="1:9">
      <c r="A1808" s="6">
        <v>1807</v>
      </c>
      <c r="B1808" s="14">
        <v>60</v>
      </c>
      <c r="C1808" s="6" t="s">
        <v>4862</v>
      </c>
      <c r="D1808" s="6" t="s">
        <v>4863</v>
      </c>
      <c r="E1808" s="14" t="s">
        <v>10482</v>
      </c>
      <c r="F1808" s="24">
        <v>38289</v>
      </c>
      <c r="G1808" s="16">
        <v>0</v>
      </c>
      <c r="H1808" s="8">
        <f>IFERROR(INDEX([2]市町村コード!$A$3:$B$42,MATCH(LEFT($D1808,3),[2]市町村コード!$B$3:$B$42,0),1),IFERROR(INDEX([2]市町村コード!$A$3:$B$42,MATCH(LEFT($D1808,4),[2]市町村コード!$B$3:$B$42,0),1),INDEX([2]市町村コード!$A$3:$B$42,MATCH(LEFT($D1808,5),[2]市町村コード!$B$3:$B$42,0),1)))</f>
        <v>24112</v>
      </c>
      <c r="I1808" s="8" t="s">
        <v>4864</v>
      </c>
    </row>
    <row r="1809" spans="1:9">
      <c r="A1809" s="6">
        <v>1808</v>
      </c>
      <c r="B1809" s="14">
        <v>60</v>
      </c>
      <c r="C1809" s="6" t="s">
        <v>4865</v>
      </c>
      <c r="D1809" s="6" t="s">
        <v>4866</v>
      </c>
      <c r="E1809" s="14" t="s">
        <v>10482</v>
      </c>
      <c r="F1809" s="24">
        <v>35249</v>
      </c>
      <c r="G1809" s="16">
        <v>0</v>
      </c>
      <c r="H1809" s="8">
        <f>IFERROR(INDEX([2]市町村コード!$A$3:$B$42,MATCH(LEFT($D1809,3),[2]市町村コード!$B$3:$B$42,0),1),IFERROR(INDEX([2]市町村コード!$A$3:$B$42,MATCH(LEFT($D1809,4),[2]市町村コード!$B$3:$B$42,0),1),INDEX([2]市町村コード!$A$3:$B$42,MATCH(LEFT($D1809,5),[2]市町村コード!$B$3:$B$42,0),1)))</f>
        <v>24112</v>
      </c>
      <c r="I1809" s="8" t="s">
        <v>4867</v>
      </c>
    </row>
    <row r="1810" spans="1:9">
      <c r="A1810" s="6">
        <v>1809</v>
      </c>
      <c r="B1810" s="14">
        <v>60</v>
      </c>
      <c r="C1810" s="6" t="s">
        <v>4868</v>
      </c>
      <c r="D1810" s="6" t="s">
        <v>4869</v>
      </c>
      <c r="E1810" s="14" t="s">
        <v>10482</v>
      </c>
      <c r="F1810" s="24">
        <v>33823</v>
      </c>
      <c r="G1810" s="16" t="s">
        <v>10482</v>
      </c>
      <c r="H1810" s="8">
        <f>IFERROR(INDEX([2]市町村コード!$A$3:$B$42,MATCH(LEFT($D1810,3),[2]市町村コード!$B$3:$B$42,0),1),IFERROR(INDEX([2]市町村コード!$A$3:$B$42,MATCH(LEFT($D1810,4),[2]市町村コード!$B$3:$B$42,0),1),INDEX([2]市町村コード!$A$3:$B$42,MATCH(LEFT($D1810,5),[2]市町村コード!$B$3:$B$42,0),1)))</f>
        <v>24112</v>
      </c>
      <c r="I1810" s="8" t="s">
        <v>4870</v>
      </c>
    </row>
    <row r="1811" spans="1:9" ht="24">
      <c r="A1811" s="6">
        <v>1810</v>
      </c>
      <c r="B1811" s="14">
        <v>60</v>
      </c>
      <c r="C1811" s="6" t="s">
        <v>4871</v>
      </c>
      <c r="D1811" s="6" t="s">
        <v>4872</v>
      </c>
      <c r="E1811" s="14" t="s">
        <v>10482</v>
      </c>
      <c r="F1811" s="24">
        <v>40154</v>
      </c>
      <c r="G1811" s="16">
        <v>0</v>
      </c>
      <c r="H1811" s="8">
        <f>IFERROR(INDEX([2]市町村コード!$A$3:$B$42,MATCH(LEFT($D1811,3),[2]市町村コード!$B$3:$B$42,0),1),IFERROR(INDEX([2]市町村コード!$A$3:$B$42,MATCH(LEFT($D1811,4),[2]市町村コード!$B$3:$B$42,0),1),INDEX([2]市町村コード!$A$3:$B$42,MATCH(LEFT($D1811,5),[2]市町村コード!$B$3:$B$42,0),1)))</f>
        <v>24112</v>
      </c>
      <c r="I1811" s="8" t="s">
        <v>4873</v>
      </c>
    </row>
    <row r="1812" spans="1:9">
      <c r="A1812" s="6">
        <v>1811</v>
      </c>
      <c r="B1812" s="14">
        <v>60</v>
      </c>
      <c r="C1812" s="6" t="s">
        <v>4874</v>
      </c>
      <c r="D1812" s="6" t="s">
        <v>4875</v>
      </c>
      <c r="E1812" s="14" t="s">
        <v>10482</v>
      </c>
      <c r="F1812" s="24">
        <v>35016</v>
      </c>
      <c r="G1812" s="16">
        <v>0</v>
      </c>
      <c r="H1812" s="8">
        <f>IFERROR(INDEX([2]市町村コード!$A$3:$B$42,MATCH(LEFT($D1812,3),[2]市町村コード!$B$3:$B$42,0),1),IFERROR(INDEX([2]市町村コード!$A$3:$B$42,MATCH(LEFT($D1812,4),[2]市町村コード!$B$3:$B$42,0),1),INDEX([2]市町村コード!$A$3:$B$42,MATCH(LEFT($D1812,5),[2]市町村コード!$B$3:$B$42,0),1)))</f>
        <v>24112</v>
      </c>
      <c r="I1812" s="8" t="s">
        <v>4876</v>
      </c>
    </row>
    <row r="1813" spans="1:9">
      <c r="A1813" s="6">
        <v>1812</v>
      </c>
      <c r="B1813" s="14">
        <v>60</v>
      </c>
      <c r="C1813" s="6" t="s">
        <v>4877</v>
      </c>
      <c r="D1813" s="6" t="s">
        <v>4878</v>
      </c>
      <c r="E1813" s="14" t="s">
        <v>10482</v>
      </c>
      <c r="F1813" s="24">
        <v>42642</v>
      </c>
      <c r="G1813" s="16">
        <v>0</v>
      </c>
      <c r="H1813" s="8">
        <f>IFERROR(INDEX([2]市町村コード!$A$3:$B$42,MATCH(LEFT($D1813,3),[2]市町村コード!$B$3:$B$42,0),1),IFERROR(INDEX([2]市町村コード!$A$3:$B$42,MATCH(LEFT($D1813,4),[2]市町村コード!$B$3:$B$42,0),1),INDEX([2]市町村コード!$A$3:$B$42,MATCH(LEFT($D1813,5),[2]市町村コード!$B$3:$B$42,0),1)))</f>
        <v>24112</v>
      </c>
      <c r="I1813" s="8" t="s">
        <v>4879</v>
      </c>
    </row>
    <row r="1814" spans="1:9">
      <c r="A1814" s="6">
        <v>1813</v>
      </c>
      <c r="B1814" s="14">
        <v>60</v>
      </c>
      <c r="C1814" s="6" t="s">
        <v>4880</v>
      </c>
      <c r="D1814" s="6" t="s">
        <v>4881</v>
      </c>
      <c r="E1814" s="14" t="s">
        <v>10482</v>
      </c>
      <c r="F1814" s="24">
        <v>37789</v>
      </c>
      <c r="G1814" s="16">
        <v>0</v>
      </c>
      <c r="H1814" s="8">
        <f>IFERROR(INDEX([2]市町村コード!$A$3:$B$42,MATCH(LEFT($D1814,3),[2]市町村コード!$B$3:$B$42,0),1),IFERROR(INDEX([2]市町村コード!$A$3:$B$42,MATCH(LEFT($D1814,4),[2]市町村コード!$B$3:$B$42,0),1),INDEX([2]市町村コード!$A$3:$B$42,MATCH(LEFT($D1814,5),[2]市町村コード!$B$3:$B$42,0),1)))</f>
        <v>24112</v>
      </c>
      <c r="I1814" s="8" t="s">
        <v>4882</v>
      </c>
    </row>
    <row r="1815" spans="1:9">
      <c r="A1815" s="6">
        <v>1814</v>
      </c>
      <c r="B1815" s="10">
        <v>60</v>
      </c>
      <c r="C1815" s="5" t="s">
        <v>4883</v>
      </c>
      <c r="D1815" s="5" t="s">
        <v>4884</v>
      </c>
      <c r="E1815" s="10" t="s">
        <v>10482</v>
      </c>
      <c r="F1815" s="13" t="s">
        <v>4885</v>
      </c>
      <c r="G1815" s="15">
        <v>10</v>
      </c>
      <c r="H1815" s="8">
        <f>IFERROR(INDEX([2]市町村コード!$A$3:$B$42,MATCH(LEFT($D1815,3),[2]市町村コード!$B$3:$B$42,0),1),IFERROR(INDEX([2]市町村コード!$A$3:$B$42,MATCH(LEFT($D1815,4),[2]市町村コード!$B$3:$B$42,0),1),INDEX([2]市町村コード!$A$3:$B$42,MATCH(LEFT($D1815,5),[2]市町村コード!$B$3:$B$42,0),1)))</f>
        <v>24244</v>
      </c>
      <c r="I1815" s="8" t="s">
        <v>4886</v>
      </c>
    </row>
    <row r="1816" spans="1:9">
      <c r="A1816" s="6">
        <v>1815</v>
      </c>
      <c r="B1816" s="10">
        <v>60</v>
      </c>
      <c r="C1816" s="5" t="s">
        <v>4887</v>
      </c>
      <c r="D1816" s="5" t="s">
        <v>4888</v>
      </c>
      <c r="E1816" s="10" t="s">
        <v>10482</v>
      </c>
      <c r="F1816" s="13">
        <v>39477</v>
      </c>
      <c r="G1816" s="15">
        <v>0</v>
      </c>
      <c r="H1816" s="8">
        <f>IFERROR(INDEX([2]市町村コード!$A$3:$B$42,MATCH(LEFT($D1816,3),[2]市町村コード!$B$3:$B$42,0),1),IFERROR(INDEX([2]市町村コード!$A$3:$B$42,MATCH(LEFT($D1816,4),[2]市町村コード!$B$3:$B$42,0),1),INDEX([2]市町村コード!$A$3:$B$42,MATCH(LEFT($D1816,5),[2]市町村コード!$B$3:$B$42,0),1)))</f>
        <v>24244</v>
      </c>
      <c r="I1816" s="8" t="s">
        <v>4889</v>
      </c>
    </row>
    <row r="1817" spans="1:9">
      <c r="A1817" s="6">
        <v>1816</v>
      </c>
      <c r="B1817" s="10">
        <v>60</v>
      </c>
      <c r="C1817" s="5" t="s">
        <v>4890</v>
      </c>
      <c r="D1817" s="5" t="s">
        <v>4891</v>
      </c>
      <c r="E1817" s="10" t="s">
        <v>10482</v>
      </c>
      <c r="F1817" s="13" t="s">
        <v>10482</v>
      </c>
      <c r="G1817" s="15">
        <v>0</v>
      </c>
      <c r="H1817" s="8">
        <f>IFERROR(INDEX([2]市町村コード!$A$3:$B$42,MATCH(LEFT($D1817,3),[2]市町村コード!$B$3:$B$42,0),1),IFERROR(INDEX([2]市町村コード!$A$3:$B$42,MATCH(LEFT($D1817,4),[2]市町村コード!$B$3:$B$42,0),1),INDEX([2]市町村コード!$A$3:$B$42,MATCH(LEFT($D1817,5),[2]市町村コード!$B$3:$B$42,0),1)))</f>
        <v>24457</v>
      </c>
      <c r="I1817" s="8" t="s">
        <v>4892</v>
      </c>
    </row>
    <row r="1818" spans="1:9">
      <c r="A1818" s="6">
        <v>1817</v>
      </c>
      <c r="B1818" s="14">
        <v>62</v>
      </c>
      <c r="C1818" s="6" t="s">
        <v>4893</v>
      </c>
      <c r="D1818" s="6" t="s">
        <v>4894</v>
      </c>
      <c r="E1818" s="14" t="s">
        <v>10482</v>
      </c>
      <c r="F1818" s="24">
        <v>37476</v>
      </c>
      <c r="G1818" s="16">
        <v>600</v>
      </c>
      <c r="H1818" s="8">
        <f>IFERROR(INDEX([2]市町村コード!$A$3:$B$42,MATCH(LEFT($D1818,3),[2]市町村コード!$B$3:$B$42,0),1),IFERROR(INDEX([2]市町村コード!$A$3:$B$42,MATCH(LEFT($D1818,4),[2]市町村コード!$B$3:$B$42,0),1),INDEX([2]市町村コード!$A$3:$B$42,MATCH(LEFT($D1818,5),[2]市町村コード!$B$3:$B$42,0),1)))</f>
        <v>24112</v>
      </c>
      <c r="I1818" s="8" t="s">
        <v>4895</v>
      </c>
    </row>
    <row r="1819" spans="1:9">
      <c r="A1819" s="6">
        <v>1818</v>
      </c>
      <c r="B1819" s="10">
        <v>63</v>
      </c>
      <c r="C1819" s="5" t="s">
        <v>4896</v>
      </c>
      <c r="D1819" s="5" t="s">
        <v>4897</v>
      </c>
      <c r="E1819" s="10" t="s">
        <v>10482</v>
      </c>
      <c r="F1819" s="13">
        <v>43535</v>
      </c>
      <c r="G1819" s="15">
        <v>165</v>
      </c>
      <c r="H1819" s="8">
        <f>IFERROR(INDEX([2]市町村コード!$A$3:$B$42,MATCH(LEFT($D1819,3),[2]市町村コード!$B$3:$B$42,0),1),IFERROR(INDEX([2]市町村コード!$A$3:$B$42,MATCH(LEFT($D1819,4),[2]市町村コード!$B$3:$B$42,0),1),INDEX([2]市町村コード!$A$3:$B$42,MATCH(LEFT($D1819,5),[2]市町村コード!$B$3:$B$42,0),1)))</f>
        <v>22021</v>
      </c>
      <c r="I1819" s="8" t="s">
        <v>4898</v>
      </c>
    </row>
    <row r="1820" spans="1:9">
      <c r="A1820" s="6">
        <v>1819</v>
      </c>
      <c r="B1820" s="10">
        <v>63</v>
      </c>
      <c r="C1820" s="5" t="s">
        <v>4899</v>
      </c>
      <c r="D1820" s="5" t="s">
        <v>4900</v>
      </c>
      <c r="E1820" s="10" t="s">
        <v>1871</v>
      </c>
      <c r="F1820" s="13">
        <v>36395</v>
      </c>
      <c r="G1820" s="15">
        <v>4403</v>
      </c>
      <c r="H1820" s="8">
        <f>IFERROR(INDEX([2]市町村コード!$A$3:$B$42,MATCH(LEFT($D1820,3),[2]市町村コード!$B$3:$B$42,0),1),IFERROR(INDEX([2]市町村コード!$A$3:$B$42,MATCH(LEFT($D1820,4),[2]市町村コード!$B$3:$B$42,0),1),INDEX([2]市町村コード!$A$3:$B$42,MATCH(LEFT($D1820,5),[2]市町村コード!$B$3:$B$42,0),1)))</f>
        <v>22055</v>
      </c>
      <c r="I1820" s="8" t="s">
        <v>4901</v>
      </c>
    </row>
    <row r="1821" spans="1:9">
      <c r="A1821" s="6">
        <v>1820</v>
      </c>
      <c r="B1821" s="26" t="s">
        <v>4902</v>
      </c>
      <c r="C1821" s="5" t="s">
        <v>4903</v>
      </c>
      <c r="D1821" s="5" t="s">
        <v>4904</v>
      </c>
      <c r="E1821" s="10" t="s">
        <v>10482</v>
      </c>
      <c r="F1821" s="13">
        <v>44491</v>
      </c>
      <c r="G1821" s="15">
        <v>1940.8</v>
      </c>
      <c r="H1821" s="8">
        <f>IFERROR(INDEX([2]市町村コード!$A$3:$B$42,MATCH(LEFT($D1821,3),[2]市町村コード!$B$3:$B$42,0),1),IFERROR(INDEX([2]市町村コード!$A$3:$B$42,MATCH(LEFT($D1821,4),[2]市町村コード!$B$3:$B$42,0),1),INDEX([2]市町村コード!$A$3:$B$42,MATCH(LEFT($D1821,5),[2]市町村コード!$B$3:$B$42,0),1)))</f>
        <v>22021</v>
      </c>
      <c r="I1821" s="8" t="s">
        <v>4905</v>
      </c>
    </row>
    <row r="1822" spans="1:9">
      <c r="A1822" s="6">
        <v>1821</v>
      </c>
      <c r="B1822" s="26" t="s">
        <v>4902</v>
      </c>
      <c r="C1822" s="5" t="s">
        <v>4906</v>
      </c>
      <c r="D1822" s="5" t="s">
        <v>4907</v>
      </c>
      <c r="E1822" s="10" t="s">
        <v>10482</v>
      </c>
      <c r="F1822" s="13">
        <v>27946</v>
      </c>
      <c r="G1822" s="15">
        <v>1296</v>
      </c>
      <c r="H1822" s="8">
        <f>IFERROR(INDEX([2]市町村コード!$A$3:$B$42,MATCH(LEFT($D1822,3),[2]市町村コード!$B$3:$B$42,0),1),IFERROR(INDEX([2]市町村コード!$A$3:$B$42,MATCH(LEFT($D1822,4),[2]市町村コード!$B$3:$B$42,0),1),INDEX([2]市町村コード!$A$3:$B$42,MATCH(LEFT($D1822,5),[2]市町村コード!$B$3:$B$42,0),1)))</f>
        <v>22021</v>
      </c>
      <c r="I1822" s="8" t="s">
        <v>4908</v>
      </c>
    </row>
    <row r="1823" spans="1:9">
      <c r="A1823" s="6">
        <v>1822</v>
      </c>
      <c r="B1823" s="26" t="s">
        <v>4902</v>
      </c>
      <c r="C1823" s="5" t="s">
        <v>4909</v>
      </c>
      <c r="D1823" s="5" t="s">
        <v>4910</v>
      </c>
      <c r="E1823" s="10" t="s">
        <v>10482</v>
      </c>
      <c r="F1823" s="13">
        <v>30036</v>
      </c>
      <c r="G1823" s="15">
        <v>9491</v>
      </c>
      <c r="H1823" s="8">
        <f>IFERROR(INDEX([2]市町村コード!$A$3:$B$42,MATCH(LEFT($D1823,3),[2]市町村コード!$B$3:$B$42,0),1),IFERROR(INDEX([2]市町村コード!$A$3:$B$42,MATCH(LEFT($D1823,4),[2]市町村コード!$B$3:$B$42,0),1),INDEX([2]市町村コード!$A$3:$B$42,MATCH(LEFT($D1823,5),[2]市町村コード!$B$3:$B$42,0),1)))</f>
        <v>22047</v>
      </c>
      <c r="I1823" s="8" t="s">
        <v>4911</v>
      </c>
    </row>
    <row r="1824" spans="1:9">
      <c r="A1824" s="6">
        <v>1823</v>
      </c>
      <c r="B1824" s="26" t="s">
        <v>4902</v>
      </c>
      <c r="C1824" s="5" t="s">
        <v>4912</v>
      </c>
      <c r="D1824" s="5" t="s">
        <v>4913</v>
      </c>
      <c r="E1824" s="10" t="s">
        <v>10482</v>
      </c>
      <c r="F1824" s="13">
        <v>39268</v>
      </c>
      <c r="G1824" s="15">
        <v>883</v>
      </c>
      <c r="H1824" s="8">
        <f>IFERROR(INDEX([2]市町村コード!$A$3:$B$42,MATCH(LEFT($D1824,3),[2]市町村コード!$B$3:$B$42,0),1),IFERROR(INDEX([2]市町村コード!$A$3:$B$42,MATCH(LEFT($D1824,4),[2]市町村コード!$B$3:$B$42,0),1),INDEX([2]市町村コード!$A$3:$B$42,MATCH(LEFT($D1824,5),[2]市町村コード!$B$3:$B$42,0),1)))</f>
        <v>22063</v>
      </c>
      <c r="I1824" s="8" t="s">
        <v>4914</v>
      </c>
    </row>
    <row r="1825" spans="1:9">
      <c r="A1825" s="6">
        <v>1824</v>
      </c>
      <c r="B1825" s="10">
        <v>65</v>
      </c>
      <c r="C1825" s="5" t="s">
        <v>4915</v>
      </c>
      <c r="D1825" s="5" t="s">
        <v>4916</v>
      </c>
      <c r="E1825" s="10" t="s">
        <v>1871</v>
      </c>
      <c r="F1825" s="13">
        <v>33428</v>
      </c>
      <c r="G1825" s="15">
        <v>6</v>
      </c>
      <c r="H1825" s="8">
        <f>IFERROR(INDEX([2]市町村コード!$A$3:$B$42,MATCH(LEFT($D1825,3),[2]市町村コード!$B$3:$B$42,0),1),IFERROR(INDEX([2]市町村コード!$A$3:$B$42,MATCH(LEFT($D1825,4),[2]市町村コード!$B$3:$B$42,0),1),INDEX([2]市町村コード!$A$3:$B$42,MATCH(LEFT($D1825,5),[2]市町村コード!$B$3:$B$42,0),1)))</f>
        <v>22021</v>
      </c>
      <c r="I1825" s="8" t="s">
        <v>4917</v>
      </c>
    </row>
    <row r="1826" spans="1:9">
      <c r="A1826" s="6">
        <v>1825</v>
      </c>
      <c r="B1826" s="10">
        <v>65</v>
      </c>
      <c r="C1826" s="5" t="s">
        <v>4918</v>
      </c>
      <c r="D1826" s="5" t="s">
        <v>4919</v>
      </c>
      <c r="E1826" s="10" t="s">
        <v>1871</v>
      </c>
      <c r="F1826" s="13">
        <v>36362</v>
      </c>
      <c r="G1826" s="15">
        <v>32</v>
      </c>
      <c r="H1826" s="8">
        <f>IFERROR(INDEX([2]市町村コード!$A$3:$B$42,MATCH(LEFT($D1826,3),[2]市町村コード!$B$3:$B$42,0),1),IFERROR(INDEX([2]市町村コード!$A$3:$B$42,MATCH(LEFT($D1826,4),[2]市町村コード!$B$3:$B$42,0),1),INDEX([2]市町村コード!$A$3:$B$42,MATCH(LEFT($D1826,5),[2]市町村コード!$B$3:$B$42,0),1)))</f>
        <v>22021</v>
      </c>
      <c r="I1826" s="8" t="s">
        <v>4920</v>
      </c>
    </row>
    <row r="1827" spans="1:9">
      <c r="A1827" s="6">
        <v>1826</v>
      </c>
      <c r="B1827" s="10">
        <v>65</v>
      </c>
      <c r="C1827" s="5" t="s">
        <v>4921</v>
      </c>
      <c r="D1827" s="5" t="s">
        <v>4922</v>
      </c>
      <c r="E1827" s="10" t="s">
        <v>1871</v>
      </c>
      <c r="F1827" s="13">
        <v>41407</v>
      </c>
      <c r="G1827" s="15">
        <v>118.1</v>
      </c>
      <c r="H1827" s="8">
        <f>IFERROR(INDEX([2]市町村コード!$A$3:$B$42,MATCH(LEFT($D1827,3),[2]市町村コード!$B$3:$B$42,0),1),IFERROR(INDEX([2]市町村コード!$A$3:$B$42,MATCH(LEFT($D1827,4),[2]市町村コード!$B$3:$B$42,0),1),INDEX([2]市町村コード!$A$3:$B$42,MATCH(LEFT($D1827,5),[2]市町村コード!$B$3:$B$42,0),1)))</f>
        <v>22047</v>
      </c>
      <c r="I1827" s="8" t="s">
        <v>4923</v>
      </c>
    </row>
    <row r="1828" spans="1:9">
      <c r="A1828" s="6">
        <v>1827</v>
      </c>
      <c r="B1828" s="10">
        <v>65</v>
      </c>
      <c r="C1828" s="5" t="s">
        <v>4924</v>
      </c>
      <c r="D1828" s="5" t="s">
        <v>4925</v>
      </c>
      <c r="E1828" s="10" t="s">
        <v>10482</v>
      </c>
      <c r="F1828" s="13">
        <v>36570</v>
      </c>
      <c r="G1828" s="15">
        <v>6</v>
      </c>
      <c r="H1828" s="8">
        <f>IFERROR(INDEX([2]市町村コード!$A$3:$B$42,MATCH(LEFT($D1828,3),[2]市町村コード!$B$3:$B$42,0),1),IFERROR(INDEX([2]市町村コード!$A$3:$B$42,MATCH(LEFT($D1828,4),[2]市町村コード!$B$3:$B$42,0),1),INDEX([2]市町村コード!$A$3:$B$42,MATCH(LEFT($D1828,5),[2]市町村コード!$B$3:$B$42,0),1)))</f>
        <v>22047</v>
      </c>
      <c r="I1828" s="8" t="s">
        <v>4926</v>
      </c>
    </row>
    <row r="1829" spans="1:9">
      <c r="A1829" s="6">
        <v>1828</v>
      </c>
      <c r="B1829" s="10">
        <v>65</v>
      </c>
      <c r="C1829" s="5" t="s">
        <v>4927</v>
      </c>
      <c r="D1829" s="5" t="s">
        <v>4928</v>
      </c>
      <c r="E1829" s="10" t="s">
        <v>1871</v>
      </c>
      <c r="F1829" s="13">
        <v>44862</v>
      </c>
      <c r="G1829" s="15">
        <v>58.5</v>
      </c>
      <c r="H1829" s="8">
        <f>IFERROR(INDEX([2]市町村コード!$A$3:$B$42,MATCH(LEFT($D1829,3),[2]市町村コード!$B$3:$B$42,0),1),IFERROR(INDEX([2]市町村コード!$A$3:$B$42,MATCH(LEFT($D1829,4),[2]市町村コード!$B$3:$B$42,0),1),INDEX([2]市町村コード!$A$3:$B$42,MATCH(LEFT($D1829,5),[2]市町村コード!$B$3:$B$42,0),1)))</f>
        <v>22055</v>
      </c>
      <c r="I1829" s="8" t="s">
        <v>4929</v>
      </c>
    </row>
    <row r="1830" spans="1:9">
      <c r="A1830" s="6">
        <v>1829</v>
      </c>
      <c r="B1830" s="10">
        <v>65</v>
      </c>
      <c r="C1830" s="5" t="s">
        <v>4930</v>
      </c>
      <c r="D1830" s="5" t="s">
        <v>4931</v>
      </c>
      <c r="E1830" s="10" t="s">
        <v>10482</v>
      </c>
      <c r="F1830" s="13">
        <v>34935</v>
      </c>
      <c r="G1830" s="15">
        <v>0.04</v>
      </c>
      <c r="H1830" s="8">
        <f>IFERROR(INDEX([2]市町村コード!$A$3:$B$42,MATCH(LEFT($D1830,3),[2]市町村コード!$B$3:$B$42,0),1),IFERROR(INDEX([2]市町村コード!$A$3:$B$42,MATCH(LEFT($D1830,4),[2]市町村コード!$B$3:$B$42,0),1),INDEX([2]市町村コード!$A$3:$B$42,MATCH(LEFT($D1830,5),[2]市町村コード!$B$3:$B$42,0),1)))</f>
        <v>22055</v>
      </c>
      <c r="I1830" s="8" t="s">
        <v>4932</v>
      </c>
    </row>
    <row r="1831" spans="1:9">
      <c r="A1831" s="6">
        <v>1830</v>
      </c>
      <c r="B1831" s="10">
        <v>65</v>
      </c>
      <c r="C1831" s="5" t="s">
        <v>4933</v>
      </c>
      <c r="D1831" s="5" t="s">
        <v>4934</v>
      </c>
      <c r="E1831" s="10" t="s">
        <v>10482</v>
      </c>
      <c r="F1831" s="13">
        <v>28825</v>
      </c>
      <c r="G1831" s="15">
        <v>0</v>
      </c>
      <c r="H1831" s="8">
        <f>IFERROR(INDEX([2]市町村コード!$A$3:$B$42,MATCH(LEFT($D1831,3),[2]市町村コード!$B$3:$B$42,0),1),IFERROR(INDEX([2]市町村コード!$A$3:$B$42,MATCH(LEFT($D1831,4),[2]市町村コード!$B$3:$B$42,0),1),INDEX([2]市町村コード!$A$3:$B$42,MATCH(LEFT($D1831,5),[2]市町村コード!$B$3:$B$42,0),1)))</f>
        <v>22063</v>
      </c>
      <c r="I1831" s="8" t="s">
        <v>4935</v>
      </c>
    </row>
    <row r="1832" spans="1:9">
      <c r="A1832" s="6">
        <v>1831</v>
      </c>
      <c r="B1832" s="10">
        <v>65</v>
      </c>
      <c r="C1832" s="5" t="s">
        <v>4936</v>
      </c>
      <c r="D1832" s="5" t="s">
        <v>4937</v>
      </c>
      <c r="E1832" s="10" t="s">
        <v>1871</v>
      </c>
      <c r="F1832" s="13">
        <v>33777</v>
      </c>
      <c r="G1832" s="15">
        <v>30</v>
      </c>
      <c r="H1832" s="8">
        <f>IFERROR(INDEX([2]市町村コード!$A$3:$B$42,MATCH(LEFT($D1832,3),[2]市町村コード!$B$3:$B$42,0),1),IFERROR(INDEX([2]市町村コード!$A$3:$B$42,MATCH(LEFT($D1832,4),[2]市町村コード!$B$3:$B$42,0),1),INDEX([2]市町村コード!$A$3:$B$42,MATCH(LEFT($D1832,5),[2]市町村コード!$B$3:$B$42,0),1)))</f>
        <v>22071</v>
      </c>
      <c r="I1832" s="8" t="s">
        <v>4938</v>
      </c>
    </row>
    <row r="1833" spans="1:9">
      <c r="A1833" s="6">
        <v>1832</v>
      </c>
      <c r="B1833" s="10">
        <v>65</v>
      </c>
      <c r="C1833" s="5" t="s">
        <v>4939</v>
      </c>
      <c r="D1833" s="5" t="s">
        <v>4940</v>
      </c>
      <c r="E1833" s="10" t="s">
        <v>10482</v>
      </c>
      <c r="F1833" s="13">
        <v>36144</v>
      </c>
      <c r="G1833" s="15">
        <v>0.5</v>
      </c>
      <c r="H1833" s="8">
        <f>IFERROR(INDEX([2]市町村コード!$A$3:$B$42,MATCH(LEFT($D1833,3),[2]市町村コード!$B$3:$B$42,0),1),IFERROR(INDEX([2]市町村コード!$A$3:$B$42,MATCH(LEFT($D1833,4),[2]市町村コード!$B$3:$B$42,0),1),INDEX([2]市町村コード!$A$3:$B$42,MATCH(LEFT($D1833,5),[2]市町村コード!$B$3:$B$42,0),1)))</f>
        <v>22080</v>
      </c>
      <c r="I1833" s="8" t="s">
        <v>4941</v>
      </c>
    </row>
    <row r="1834" spans="1:9">
      <c r="A1834" s="6">
        <v>1833</v>
      </c>
      <c r="B1834" s="10">
        <v>65</v>
      </c>
      <c r="C1834" s="5" t="s">
        <v>4942</v>
      </c>
      <c r="D1834" s="5" t="s">
        <v>4943</v>
      </c>
      <c r="E1834" s="10" t="s">
        <v>1871</v>
      </c>
      <c r="F1834" s="13">
        <v>35453</v>
      </c>
      <c r="G1834" s="15">
        <v>54</v>
      </c>
      <c r="H1834" s="8">
        <f>IFERROR(INDEX([2]市町村コード!$A$3:$B$42,MATCH(LEFT($D1834,3),[2]市町村コード!$B$3:$B$42,0),1),IFERROR(INDEX([2]市町村コード!$A$3:$B$42,MATCH(LEFT($D1834,4),[2]市町村コード!$B$3:$B$42,0),1),INDEX([2]市町村コード!$A$3:$B$42,MATCH(LEFT($D1834,5),[2]市町村コード!$B$3:$B$42,0),1)))</f>
        <v>22101</v>
      </c>
      <c r="I1834" s="8" t="s">
        <v>4944</v>
      </c>
    </row>
    <row r="1835" spans="1:9">
      <c r="A1835" s="6">
        <v>1834</v>
      </c>
      <c r="B1835" s="10">
        <v>65</v>
      </c>
      <c r="C1835" s="5" t="s">
        <v>4945</v>
      </c>
      <c r="D1835" s="5" t="s">
        <v>4946</v>
      </c>
      <c r="E1835" s="10" t="s">
        <v>1871</v>
      </c>
      <c r="F1835" s="13">
        <v>44154</v>
      </c>
      <c r="G1835" s="15">
        <v>3.11</v>
      </c>
      <c r="H1835" s="8">
        <f>IFERROR(INDEX([2]市町村コード!$A$3:$B$42,MATCH(LEFT($D1835,3),[2]市町村コード!$B$3:$B$42,0),1),IFERROR(INDEX([2]市町村コード!$A$3:$B$42,MATCH(LEFT($D1835,4),[2]市町村コード!$B$3:$B$42,0),1),INDEX([2]市町村コード!$A$3:$B$42,MATCH(LEFT($D1835,5),[2]市町村コード!$B$3:$B$42,0),1)))</f>
        <v>22101</v>
      </c>
      <c r="I1835" s="8" t="s">
        <v>4947</v>
      </c>
    </row>
    <row r="1836" spans="1:9">
      <c r="A1836" s="6">
        <v>1835</v>
      </c>
      <c r="B1836" s="10">
        <v>65</v>
      </c>
      <c r="C1836" s="5" t="s">
        <v>4948</v>
      </c>
      <c r="D1836" s="5" t="s">
        <v>4949</v>
      </c>
      <c r="E1836" s="10" t="s">
        <v>1871</v>
      </c>
      <c r="F1836" s="13">
        <v>44169</v>
      </c>
      <c r="G1836" s="15">
        <v>199.5</v>
      </c>
      <c r="H1836" s="8">
        <f>IFERROR(INDEX([2]市町村コード!$A$3:$B$42,MATCH(LEFT($D1836,3),[2]市町村コード!$B$3:$B$42,0),1),IFERROR(INDEX([2]市町村コード!$A$3:$B$42,MATCH(LEFT($D1836,4),[2]市町村コード!$B$3:$B$42,0),1),INDEX([2]市町村コード!$A$3:$B$42,MATCH(LEFT($D1836,5),[2]市町村コード!$B$3:$B$42,0),1)))</f>
        <v>22101</v>
      </c>
      <c r="I1836" s="8" t="s">
        <v>4950</v>
      </c>
    </row>
    <row r="1837" spans="1:9">
      <c r="A1837" s="6">
        <v>1836</v>
      </c>
      <c r="B1837" s="10">
        <v>65</v>
      </c>
      <c r="C1837" s="5" t="s">
        <v>4951</v>
      </c>
      <c r="D1837" s="5" t="s">
        <v>4952</v>
      </c>
      <c r="E1837" s="10" t="s">
        <v>10482</v>
      </c>
      <c r="F1837" s="13">
        <v>36769</v>
      </c>
      <c r="G1837" s="15">
        <v>15</v>
      </c>
      <c r="H1837" s="8">
        <f>IFERROR(INDEX([2]市町村コード!$A$3:$B$42,MATCH(LEFT($D1837,3),[2]市町村コード!$B$3:$B$42,0),1),IFERROR(INDEX([2]市町村コード!$A$3:$B$42,MATCH(LEFT($D1837,4),[2]市町村コード!$B$3:$B$42,0),1),INDEX([2]市町村コード!$A$3:$B$42,MATCH(LEFT($D1837,5),[2]市町村コード!$B$3:$B$42,0),1)))</f>
        <v>23612</v>
      </c>
      <c r="I1837" s="8" t="s">
        <v>4953</v>
      </c>
    </row>
    <row r="1838" spans="1:9">
      <c r="A1838" s="6">
        <v>1837</v>
      </c>
      <c r="B1838" s="10">
        <v>65</v>
      </c>
      <c r="C1838" s="5" t="s">
        <v>4954</v>
      </c>
      <c r="D1838" s="5" t="s">
        <v>4955</v>
      </c>
      <c r="E1838" s="10" t="s">
        <v>1871</v>
      </c>
      <c r="F1838" s="13">
        <v>43319</v>
      </c>
      <c r="G1838" s="15">
        <v>438.5</v>
      </c>
      <c r="H1838" s="8">
        <f>IFERROR(INDEX([2]市町村コード!$A$3:$B$42,MATCH(LEFT($D1838,3),[2]市町村コード!$B$3:$B$42,0),1),IFERROR(INDEX([2]市町村コード!$A$3:$B$42,MATCH(LEFT($D1838,4),[2]市町村コード!$B$3:$B$42,0),1),INDEX([2]市町村コード!$A$3:$B$42,MATCH(LEFT($D1838,5),[2]市町村コード!$B$3:$B$42,0),1)))</f>
        <v>23841</v>
      </c>
      <c r="I1838" s="8" t="s">
        <v>4956</v>
      </c>
    </row>
    <row r="1839" spans="1:9">
      <c r="A1839" s="6">
        <v>1838</v>
      </c>
      <c r="B1839" s="14">
        <v>65</v>
      </c>
      <c r="C1839" s="6" t="s">
        <v>4957</v>
      </c>
      <c r="D1839" s="6" t="s">
        <v>4958</v>
      </c>
      <c r="E1839" s="14" t="s">
        <v>4959</v>
      </c>
      <c r="F1839" s="24">
        <v>38772</v>
      </c>
      <c r="G1839" s="16">
        <v>1360</v>
      </c>
      <c r="H1839" s="8">
        <f>IFERROR(INDEX([2]市町村コード!$A$3:$B$42,MATCH(LEFT($D1839,3),[2]市町村コード!$B$3:$B$42,0),1),IFERROR(INDEX([2]市町村コード!$A$3:$B$42,MATCH(LEFT($D1839,4),[2]市町村コード!$B$3:$B$42,0),1),INDEX([2]市町村コード!$A$3:$B$42,MATCH(LEFT($D1839,5),[2]市町村コード!$B$3:$B$42,0),1)))</f>
        <v>24112</v>
      </c>
      <c r="I1839" s="8" t="s">
        <v>4960</v>
      </c>
    </row>
    <row r="1840" spans="1:9">
      <c r="A1840" s="6">
        <v>1839</v>
      </c>
      <c r="B1840" s="14">
        <v>65</v>
      </c>
      <c r="C1840" s="6" t="s">
        <v>4961</v>
      </c>
      <c r="D1840" s="6" t="s">
        <v>4962</v>
      </c>
      <c r="E1840" s="14" t="s">
        <v>4959</v>
      </c>
      <c r="F1840" s="24">
        <v>43255</v>
      </c>
      <c r="G1840" s="16">
        <v>76</v>
      </c>
      <c r="H1840" s="8">
        <f>IFERROR(INDEX([2]市町村コード!$A$3:$B$42,MATCH(LEFT($D1840,3),[2]市町村コード!$B$3:$B$42,0),1),IFERROR(INDEX([2]市町村コード!$A$3:$B$42,MATCH(LEFT($D1840,4),[2]市町村コード!$B$3:$B$42,0),1),INDEX([2]市町村コード!$A$3:$B$42,MATCH(LEFT($D1840,5),[2]市町村コード!$B$3:$B$42,0),1)))</f>
        <v>24112</v>
      </c>
      <c r="I1840" s="8" t="s">
        <v>4963</v>
      </c>
    </row>
    <row r="1841" spans="1:9">
      <c r="A1841" s="6">
        <v>1840</v>
      </c>
      <c r="B1841" s="14">
        <v>65</v>
      </c>
      <c r="C1841" s="6" t="s">
        <v>4964</v>
      </c>
      <c r="D1841" s="6" t="s">
        <v>4965</v>
      </c>
      <c r="E1841" s="14" t="s">
        <v>10482</v>
      </c>
      <c r="F1841" s="24">
        <v>43006</v>
      </c>
      <c r="G1841" s="16">
        <v>1.35</v>
      </c>
      <c r="H1841" s="8">
        <f>IFERROR(INDEX([2]市町村コード!$A$3:$B$42,MATCH(LEFT($D1841,3),[2]市町村コード!$B$3:$B$42,0),1),IFERROR(INDEX([2]市町村コード!$A$3:$B$42,MATCH(LEFT($D1841,4),[2]市町村コード!$B$3:$B$42,0),1),INDEX([2]市町村コード!$A$3:$B$42,MATCH(LEFT($D1841,5),[2]市町村コード!$B$3:$B$42,0),1)))</f>
        <v>24112</v>
      </c>
      <c r="I1841" s="8" t="s">
        <v>4966</v>
      </c>
    </row>
    <row r="1842" spans="1:9">
      <c r="A1842" s="6">
        <v>1841</v>
      </c>
      <c r="B1842" s="10">
        <v>65</v>
      </c>
      <c r="C1842" s="5" t="s">
        <v>4967</v>
      </c>
      <c r="D1842" s="5" t="s">
        <v>4968</v>
      </c>
      <c r="E1842" s="10" t="s">
        <v>10482</v>
      </c>
      <c r="F1842" s="13">
        <v>41732</v>
      </c>
      <c r="G1842" s="15">
        <v>3</v>
      </c>
      <c r="H1842" s="8">
        <f>IFERROR(INDEX([2]市町村コード!$A$3:$B$42,MATCH(LEFT($D1842,3),[2]市町村コード!$B$3:$B$42,0),1),IFERROR(INDEX([2]市町村コード!$A$3:$B$42,MATCH(LEFT($D1842,4),[2]市町村コード!$B$3:$B$42,0),1),INDEX([2]市町村コード!$A$3:$B$42,MATCH(LEFT($D1842,5),[2]市町村コード!$B$3:$B$42,0),1)))</f>
        <v>24414</v>
      </c>
      <c r="I1842" s="8" t="s">
        <v>4969</v>
      </c>
    </row>
    <row r="1843" spans="1:9">
      <c r="A1843" s="6">
        <v>1842</v>
      </c>
      <c r="B1843" s="10">
        <v>65</v>
      </c>
      <c r="C1843" s="5" t="s">
        <v>4970</v>
      </c>
      <c r="D1843" s="5" t="s">
        <v>4971</v>
      </c>
      <c r="E1843" s="10" t="s">
        <v>1871</v>
      </c>
      <c r="F1843" s="13">
        <v>38539</v>
      </c>
      <c r="G1843" s="15">
        <v>28</v>
      </c>
      <c r="H1843" s="8">
        <f>IFERROR(INDEX([2]市町村コード!$A$3:$B$42,MATCH(LEFT($D1843,3),[2]市町村コード!$B$3:$B$42,0),1),IFERROR(INDEX([2]市町村コード!$A$3:$B$42,MATCH(LEFT($D1843,4),[2]市町村コード!$B$3:$B$42,0),1),INDEX([2]市町村コード!$A$3:$B$42,MATCH(LEFT($D1843,5),[2]市町村コード!$B$3:$B$42,0),1)))</f>
        <v>24457</v>
      </c>
      <c r="I1843" s="8" t="s">
        <v>4972</v>
      </c>
    </row>
    <row r="1844" spans="1:9">
      <c r="A1844" s="6">
        <v>1843</v>
      </c>
      <c r="B1844" s="10">
        <v>66</v>
      </c>
      <c r="C1844" s="5" t="s">
        <v>4973</v>
      </c>
      <c r="D1844" s="5" t="s">
        <v>4974</v>
      </c>
      <c r="E1844" s="10" t="s">
        <v>1871</v>
      </c>
      <c r="F1844" s="13">
        <v>35597</v>
      </c>
      <c r="G1844" s="15">
        <v>70</v>
      </c>
      <c r="H1844" s="8">
        <f>IFERROR(INDEX([2]市町村コード!$A$3:$B$42,MATCH(LEFT($D1844,3),[2]市町村コード!$B$3:$B$42,0),1),IFERROR(INDEX([2]市町村コード!$A$3:$B$42,MATCH(LEFT($D1844,4),[2]市町村コード!$B$3:$B$42,0),1),INDEX([2]市町村コード!$A$3:$B$42,MATCH(LEFT($D1844,5),[2]市町村コード!$B$3:$B$42,0),1)))</f>
        <v>22021</v>
      </c>
      <c r="I1844" s="8" t="s">
        <v>4975</v>
      </c>
    </row>
    <row r="1845" spans="1:9">
      <c r="A1845" s="6">
        <v>1844</v>
      </c>
      <c r="B1845" s="10">
        <v>66</v>
      </c>
      <c r="C1845" s="5" t="s">
        <v>4976</v>
      </c>
      <c r="D1845" s="5" t="s">
        <v>4977</v>
      </c>
      <c r="E1845" s="10" t="s">
        <v>1871</v>
      </c>
      <c r="F1845" s="13">
        <v>36322</v>
      </c>
      <c r="G1845" s="15">
        <v>40</v>
      </c>
      <c r="H1845" s="8">
        <f>IFERROR(INDEX([2]市町村コード!$A$3:$B$42,MATCH(LEFT($D1845,3),[2]市町村コード!$B$3:$B$42,0),1),IFERROR(INDEX([2]市町村コード!$A$3:$B$42,MATCH(LEFT($D1845,4),[2]市町村コード!$B$3:$B$42,0),1),INDEX([2]市町村コード!$A$3:$B$42,MATCH(LEFT($D1845,5),[2]市町村コード!$B$3:$B$42,0),1)))</f>
        <v>22021</v>
      </c>
      <c r="I1845" s="8" t="s">
        <v>4978</v>
      </c>
    </row>
    <row r="1846" spans="1:9">
      <c r="A1846" s="6">
        <v>1845</v>
      </c>
      <c r="B1846" s="10">
        <v>66</v>
      </c>
      <c r="C1846" s="5" t="s">
        <v>4979</v>
      </c>
      <c r="D1846" s="5" t="s">
        <v>4980</v>
      </c>
      <c r="E1846" s="10" t="s">
        <v>1871</v>
      </c>
      <c r="F1846" s="13">
        <v>36195</v>
      </c>
      <c r="G1846" s="15">
        <v>5</v>
      </c>
      <c r="H1846" s="8">
        <f>IFERROR(INDEX([2]市町村コード!$A$3:$B$42,MATCH(LEFT($D1846,3),[2]市町村コード!$B$3:$B$42,0),1),IFERROR(INDEX([2]市町村コード!$A$3:$B$42,MATCH(LEFT($D1846,4),[2]市町村コード!$B$3:$B$42,0),1),INDEX([2]市町村コード!$A$3:$B$42,MATCH(LEFT($D1846,5),[2]市町村コード!$B$3:$B$42,0),1)))</f>
        <v>22021</v>
      </c>
      <c r="I1846" s="8" t="s">
        <v>4981</v>
      </c>
    </row>
    <row r="1847" spans="1:9">
      <c r="A1847" s="6">
        <v>1846</v>
      </c>
      <c r="B1847" s="10">
        <v>66</v>
      </c>
      <c r="C1847" s="5" t="s">
        <v>4982</v>
      </c>
      <c r="D1847" s="5" t="s">
        <v>4983</v>
      </c>
      <c r="E1847" s="10" t="s">
        <v>1871</v>
      </c>
      <c r="F1847" s="13">
        <v>42200</v>
      </c>
      <c r="G1847" s="15">
        <v>5</v>
      </c>
      <c r="H1847" s="8">
        <f>IFERROR(INDEX([2]市町村コード!$A$3:$B$42,MATCH(LEFT($D1847,3),[2]市町村コード!$B$3:$B$42,0),1),IFERROR(INDEX([2]市町村コード!$A$3:$B$42,MATCH(LEFT($D1847,4),[2]市町村コード!$B$3:$B$42,0),1),INDEX([2]市町村コード!$A$3:$B$42,MATCH(LEFT($D1847,5),[2]市町村コード!$B$3:$B$42,0),1)))</f>
        <v>24023</v>
      </c>
      <c r="I1847" s="8" t="s">
        <v>4984</v>
      </c>
    </row>
    <row r="1848" spans="1:9">
      <c r="A1848" s="6">
        <v>1847</v>
      </c>
      <c r="B1848" s="26" t="s">
        <v>4985</v>
      </c>
      <c r="C1848" s="5" t="s">
        <v>4986</v>
      </c>
      <c r="D1848" s="5" t="s">
        <v>4987</v>
      </c>
      <c r="E1848" s="10" t="s">
        <v>10482</v>
      </c>
      <c r="F1848" s="13">
        <v>31056</v>
      </c>
      <c r="G1848" s="15">
        <v>13.8</v>
      </c>
      <c r="H1848" s="8">
        <f>IFERROR(INDEX([2]市町村コード!$A$3:$B$42,MATCH(LEFT($D1848,3),[2]市町村コード!$B$3:$B$42,0),1),IFERROR(INDEX([2]市町村コード!$A$3:$B$42,MATCH(LEFT($D1848,4),[2]市町村コード!$B$3:$B$42,0),1),INDEX([2]市町村コード!$A$3:$B$42,MATCH(LEFT($D1848,5),[2]市町村コード!$B$3:$B$42,0),1)))</f>
        <v>22021</v>
      </c>
      <c r="I1848" s="8" t="s">
        <v>4988</v>
      </c>
    </row>
    <row r="1849" spans="1:9">
      <c r="A1849" s="6">
        <v>1848</v>
      </c>
      <c r="B1849" s="26" t="s">
        <v>4985</v>
      </c>
      <c r="C1849" s="5" t="s">
        <v>4989</v>
      </c>
      <c r="D1849" s="5" t="s">
        <v>4990</v>
      </c>
      <c r="E1849" s="10" t="s">
        <v>10482</v>
      </c>
      <c r="F1849" s="13">
        <v>28733</v>
      </c>
      <c r="G1849" s="15">
        <v>6</v>
      </c>
      <c r="H1849" s="8">
        <f>IFERROR(INDEX([2]市町村コード!$A$3:$B$42,MATCH(LEFT($D1849,3),[2]市町村コード!$B$3:$B$42,0),1),IFERROR(INDEX([2]市町村コード!$A$3:$B$42,MATCH(LEFT($D1849,4),[2]市町村コード!$B$3:$B$42,0),1),INDEX([2]市町村コード!$A$3:$B$42,MATCH(LEFT($D1849,5),[2]市町村コード!$B$3:$B$42,0),1)))</f>
        <v>22021</v>
      </c>
      <c r="I1849" s="8" t="s">
        <v>4991</v>
      </c>
    </row>
    <row r="1850" spans="1:9">
      <c r="A1850" s="6">
        <v>1849</v>
      </c>
      <c r="B1850" s="26" t="s">
        <v>4985</v>
      </c>
      <c r="C1850" s="5" t="s">
        <v>4992</v>
      </c>
      <c r="D1850" s="5" t="s">
        <v>4993</v>
      </c>
      <c r="E1850" s="10" t="s">
        <v>10482</v>
      </c>
      <c r="F1850" s="13">
        <v>39176</v>
      </c>
      <c r="G1850" s="15">
        <v>25.8</v>
      </c>
      <c r="H1850" s="8">
        <f>IFERROR(INDEX([2]市町村コード!$A$3:$B$42,MATCH(LEFT($D1850,3),[2]市町村コード!$B$3:$B$42,0),1),IFERROR(INDEX([2]市町村コード!$A$3:$B$42,MATCH(LEFT($D1850,4),[2]市町村コード!$B$3:$B$42,0),1),INDEX([2]市町村コード!$A$3:$B$42,MATCH(LEFT($D1850,5),[2]市町村コード!$B$3:$B$42,0),1)))</f>
        <v>22021</v>
      </c>
      <c r="I1850" s="8" t="s">
        <v>4994</v>
      </c>
    </row>
    <row r="1851" spans="1:9">
      <c r="A1851" s="6">
        <v>1850</v>
      </c>
      <c r="B1851" s="26" t="s">
        <v>4985</v>
      </c>
      <c r="C1851" s="5" t="s">
        <v>4995</v>
      </c>
      <c r="D1851" s="5" t="s">
        <v>4996</v>
      </c>
      <c r="E1851" s="10" t="s">
        <v>10482</v>
      </c>
      <c r="F1851" s="13">
        <v>27404</v>
      </c>
      <c r="G1851" s="15">
        <v>22</v>
      </c>
      <c r="H1851" s="8">
        <f>IFERROR(INDEX([2]市町村コード!$A$3:$B$42,MATCH(LEFT($D1851,3),[2]市町村コード!$B$3:$B$42,0),1),IFERROR(INDEX([2]市町村コード!$A$3:$B$42,MATCH(LEFT($D1851,4),[2]市町村コード!$B$3:$B$42,0),1),INDEX([2]市町村コード!$A$3:$B$42,MATCH(LEFT($D1851,5),[2]市町村コード!$B$3:$B$42,0),1)))</f>
        <v>22021</v>
      </c>
      <c r="I1851" s="8" t="s">
        <v>4997</v>
      </c>
    </row>
    <row r="1852" spans="1:9">
      <c r="A1852" s="6">
        <v>1851</v>
      </c>
      <c r="B1852" s="26" t="s">
        <v>4985</v>
      </c>
      <c r="C1852" s="5" t="s">
        <v>4998</v>
      </c>
      <c r="D1852" s="5" t="s">
        <v>4999</v>
      </c>
      <c r="E1852" s="10" t="s">
        <v>10482</v>
      </c>
      <c r="F1852" s="13">
        <v>38258</v>
      </c>
      <c r="G1852" s="15">
        <v>1.4</v>
      </c>
      <c r="H1852" s="8">
        <f>IFERROR(INDEX([2]市町村コード!$A$3:$B$42,MATCH(LEFT($D1852,3),[2]市町村コード!$B$3:$B$42,0),1),IFERROR(INDEX([2]市町村コード!$A$3:$B$42,MATCH(LEFT($D1852,4),[2]市町村コード!$B$3:$B$42,0),1),INDEX([2]市町村コード!$A$3:$B$42,MATCH(LEFT($D1852,5),[2]市町村コード!$B$3:$B$42,0),1)))</f>
        <v>22021</v>
      </c>
      <c r="I1852" s="8" t="s">
        <v>4998</v>
      </c>
    </row>
    <row r="1853" spans="1:9">
      <c r="A1853" s="6">
        <v>1852</v>
      </c>
      <c r="B1853" s="26" t="s">
        <v>4985</v>
      </c>
      <c r="C1853" s="5" t="s">
        <v>5000</v>
      </c>
      <c r="D1853" s="5" t="s">
        <v>5001</v>
      </c>
      <c r="E1853" s="10" t="s">
        <v>10482</v>
      </c>
      <c r="F1853" s="13">
        <v>36308</v>
      </c>
      <c r="G1853" s="15">
        <v>339</v>
      </c>
      <c r="H1853" s="8">
        <f>IFERROR(INDEX([2]市町村コード!$A$3:$B$42,MATCH(LEFT($D1853,3),[2]市町村コード!$B$3:$B$42,0),1),IFERROR(INDEX([2]市町村コード!$A$3:$B$42,MATCH(LEFT($D1853,4),[2]市町村コード!$B$3:$B$42,0),1),INDEX([2]市町村コード!$A$3:$B$42,MATCH(LEFT($D1853,5),[2]市町村コード!$B$3:$B$42,0),1)))</f>
        <v>22021</v>
      </c>
      <c r="I1853" s="8" t="s">
        <v>5002</v>
      </c>
    </row>
    <row r="1854" spans="1:9">
      <c r="A1854" s="6">
        <v>1853</v>
      </c>
      <c r="B1854" s="26" t="s">
        <v>4985</v>
      </c>
      <c r="C1854" s="5" t="s">
        <v>5003</v>
      </c>
      <c r="D1854" s="5" t="s">
        <v>5004</v>
      </c>
      <c r="E1854" s="10" t="s">
        <v>10482</v>
      </c>
      <c r="F1854" s="13">
        <v>35208</v>
      </c>
      <c r="G1854" s="15">
        <v>63.5</v>
      </c>
      <c r="H1854" s="8">
        <f>IFERROR(INDEX([2]市町村コード!$A$3:$B$42,MATCH(LEFT($D1854,3),[2]市町村コード!$B$3:$B$42,0),1),IFERROR(INDEX([2]市町村コード!$A$3:$B$42,MATCH(LEFT($D1854,4),[2]市町村コード!$B$3:$B$42,0),1),INDEX([2]市町村コード!$A$3:$B$42,MATCH(LEFT($D1854,5),[2]市町村コード!$B$3:$B$42,0),1)))</f>
        <v>22021</v>
      </c>
      <c r="I1854" s="8" t="s">
        <v>5005</v>
      </c>
    </row>
    <row r="1855" spans="1:9">
      <c r="A1855" s="6">
        <v>1854</v>
      </c>
      <c r="B1855" s="26" t="s">
        <v>4985</v>
      </c>
      <c r="C1855" s="5" t="s">
        <v>5006</v>
      </c>
      <c r="D1855" s="5" t="s">
        <v>5007</v>
      </c>
      <c r="E1855" s="10" t="s">
        <v>10482</v>
      </c>
      <c r="F1855" s="13">
        <v>35012</v>
      </c>
      <c r="G1855" s="15">
        <v>5</v>
      </c>
      <c r="H1855" s="8">
        <f>IFERROR(INDEX([2]市町村コード!$A$3:$B$42,MATCH(LEFT($D1855,3),[2]市町村コード!$B$3:$B$42,0),1),IFERROR(INDEX([2]市町村コード!$A$3:$B$42,MATCH(LEFT($D1855,4),[2]市町村コード!$B$3:$B$42,0),1),INDEX([2]市町村コード!$A$3:$B$42,MATCH(LEFT($D1855,5),[2]市町村コード!$B$3:$B$42,0),1)))</f>
        <v>22021</v>
      </c>
      <c r="I1855" s="8" t="s">
        <v>5008</v>
      </c>
    </row>
    <row r="1856" spans="1:9">
      <c r="A1856" s="6">
        <v>1855</v>
      </c>
      <c r="B1856" s="26" t="s">
        <v>4985</v>
      </c>
      <c r="C1856" s="5" t="s">
        <v>5009</v>
      </c>
      <c r="D1856" s="5" t="s">
        <v>5010</v>
      </c>
      <c r="E1856" s="10" t="s">
        <v>10482</v>
      </c>
      <c r="F1856" s="13">
        <v>27404</v>
      </c>
      <c r="G1856" s="15">
        <v>6</v>
      </c>
      <c r="H1856" s="8">
        <f>IFERROR(INDEX([2]市町村コード!$A$3:$B$42,MATCH(LEFT($D1856,3),[2]市町村コード!$B$3:$B$42,0),1),IFERROR(INDEX([2]市町村コード!$A$3:$B$42,MATCH(LEFT($D1856,4),[2]市町村コード!$B$3:$B$42,0),1),INDEX([2]市町村コード!$A$3:$B$42,MATCH(LEFT($D1856,5),[2]市町村コード!$B$3:$B$42,0),1)))</f>
        <v>22021</v>
      </c>
      <c r="I1856" s="8" t="s">
        <v>5011</v>
      </c>
    </row>
    <row r="1857" spans="1:9">
      <c r="A1857" s="6">
        <v>1856</v>
      </c>
      <c r="B1857" s="26" t="s">
        <v>4985</v>
      </c>
      <c r="C1857" s="5" t="s">
        <v>5012</v>
      </c>
      <c r="D1857" s="5" t="s">
        <v>5013</v>
      </c>
      <c r="E1857" s="10" t="s">
        <v>10482</v>
      </c>
      <c r="F1857" s="13">
        <v>27404</v>
      </c>
      <c r="G1857" s="15">
        <v>7</v>
      </c>
      <c r="H1857" s="8">
        <f>IFERROR(INDEX([2]市町村コード!$A$3:$B$42,MATCH(LEFT($D1857,3),[2]市町村コード!$B$3:$B$42,0),1),IFERROR(INDEX([2]市町村コード!$A$3:$B$42,MATCH(LEFT($D1857,4),[2]市町村コード!$B$3:$B$42,0),1),INDEX([2]市町村コード!$A$3:$B$42,MATCH(LEFT($D1857,5),[2]市町村コード!$B$3:$B$42,0),1)))</f>
        <v>22021</v>
      </c>
      <c r="I1857" s="8" t="s">
        <v>5014</v>
      </c>
    </row>
    <row r="1858" spans="1:9">
      <c r="A1858" s="6">
        <v>1857</v>
      </c>
      <c r="B1858" s="26" t="s">
        <v>4985</v>
      </c>
      <c r="C1858" s="5" t="s">
        <v>5015</v>
      </c>
      <c r="D1858" s="5" t="s">
        <v>5016</v>
      </c>
      <c r="E1858" s="10" t="s">
        <v>10482</v>
      </c>
      <c r="F1858" s="13">
        <v>27404</v>
      </c>
      <c r="G1858" s="15">
        <v>3.5</v>
      </c>
      <c r="H1858" s="8">
        <f>IFERROR(INDEX([2]市町村コード!$A$3:$B$42,MATCH(LEFT($D1858,3),[2]市町村コード!$B$3:$B$42,0),1),IFERROR(INDEX([2]市町村コード!$A$3:$B$42,MATCH(LEFT($D1858,4),[2]市町村コード!$B$3:$B$42,0),1),INDEX([2]市町村コード!$A$3:$B$42,MATCH(LEFT($D1858,5),[2]市町村コード!$B$3:$B$42,0),1)))</f>
        <v>22021</v>
      </c>
      <c r="I1858" s="8" t="s">
        <v>5017</v>
      </c>
    </row>
    <row r="1859" spans="1:9">
      <c r="A1859" s="6">
        <v>1858</v>
      </c>
      <c r="B1859" s="26" t="s">
        <v>4985</v>
      </c>
      <c r="C1859" s="5" t="s">
        <v>5018</v>
      </c>
      <c r="D1859" s="5" t="s">
        <v>5019</v>
      </c>
      <c r="E1859" s="10" t="s">
        <v>10482</v>
      </c>
      <c r="F1859" s="13">
        <v>31098</v>
      </c>
      <c r="G1859" s="15">
        <v>37</v>
      </c>
      <c r="H1859" s="8">
        <f>IFERROR(INDEX([2]市町村コード!$A$3:$B$42,MATCH(LEFT($D1859,3),[2]市町村コード!$B$3:$B$42,0),1),IFERROR(INDEX([2]市町村コード!$A$3:$B$42,MATCH(LEFT($D1859,4),[2]市町村コード!$B$3:$B$42,0),1),INDEX([2]市町村コード!$A$3:$B$42,MATCH(LEFT($D1859,5),[2]市町村コード!$B$3:$B$42,0),1)))</f>
        <v>22021</v>
      </c>
      <c r="I1859" s="8" t="s">
        <v>5020</v>
      </c>
    </row>
    <row r="1860" spans="1:9">
      <c r="A1860" s="6">
        <v>1859</v>
      </c>
      <c r="B1860" s="26" t="s">
        <v>4985</v>
      </c>
      <c r="C1860" s="5" t="s">
        <v>5021</v>
      </c>
      <c r="D1860" s="5" t="s">
        <v>5022</v>
      </c>
      <c r="E1860" s="10" t="s">
        <v>10482</v>
      </c>
      <c r="F1860" s="13">
        <v>27493</v>
      </c>
      <c r="G1860" s="15">
        <v>40</v>
      </c>
      <c r="H1860" s="8">
        <f>IFERROR(INDEX([2]市町村コード!$A$3:$B$42,MATCH(LEFT($D1860,3),[2]市町村コード!$B$3:$B$42,0),1),IFERROR(INDEX([2]市町村コード!$A$3:$B$42,MATCH(LEFT($D1860,4),[2]市町村コード!$B$3:$B$42,0),1),INDEX([2]市町村コード!$A$3:$B$42,MATCH(LEFT($D1860,5),[2]市町村コード!$B$3:$B$42,0),1)))</f>
        <v>22021</v>
      </c>
      <c r="I1860" s="8" t="s">
        <v>5023</v>
      </c>
    </row>
    <row r="1861" spans="1:9">
      <c r="A1861" s="6">
        <v>1860</v>
      </c>
      <c r="B1861" s="26" t="s">
        <v>4985</v>
      </c>
      <c r="C1861" s="5" t="s">
        <v>5024</v>
      </c>
      <c r="D1861" s="5" t="s">
        <v>5025</v>
      </c>
      <c r="E1861" s="10" t="s">
        <v>10482</v>
      </c>
      <c r="F1861" s="13">
        <v>27404</v>
      </c>
      <c r="G1861" s="15">
        <v>3.5</v>
      </c>
      <c r="H1861" s="8">
        <f>IFERROR(INDEX([2]市町村コード!$A$3:$B$42,MATCH(LEFT($D1861,3),[2]市町村コード!$B$3:$B$42,0),1),IFERROR(INDEX([2]市町村コード!$A$3:$B$42,MATCH(LEFT($D1861,4),[2]市町村コード!$B$3:$B$42,0),1),INDEX([2]市町村コード!$A$3:$B$42,MATCH(LEFT($D1861,5),[2]市町村コード!$B$3:$B$42,0),1)))</f>
        <v>22021</v>
      </c>
      <c r="I1861" s="8" t="s">
        <v>5026</v>
      </c>
    </row>
    <row r="1862" spans="1:9">
      <c r="A1862" s="6">
        <v>1861</v>
      </c>
      <c r="B1862" s="26" t="s">
        <v>4985</v>
      </c>
      <c r="C1862" s="5" t="s">
        <v>5027</v>
      </c>
      <c r="D1862" s="5" t="s">
        <v>5028</v>
      </c>
      <c r="E1862" s="10" t="s">
        <v>10482</v>
      </c>
      <c r="F1862" s="13">
        <v>35417</v>
      </c>
      <c r="G1862" s="15">
        <v>22.4</v>
      </c>
      <c r="H1862" s="8">
        <f>IFERROR(INDEX([2]市町村コード!$A$3:$B$42,MATCH(LEFT($D1862,3),[2]市町村コード!$B$3:$B$42,0),1),IFERROR(INDEX([2]市町村コード!$A$3:$B$42,MATCH(LEFT($D1862,4),[2]市町村コード!$B$3:$B$42,0),1),INDEX([2]市町村コード!$A$3:$B$42,MATCH(LEFT($D1862,5),[2]市町村コード!$B$3:$B$42,0),1)))</f>
        <v>22021</v>
      </c>
      <c r="I1862" s="8" t="s">
        <v>5027</v>
      </c>
    </row>
    <row r="1863" spans="1:9">
      <c r="A1863" s="6">
        <v>1862</v>
      </c>
      <c r="B1863" s="26" t="s">
        <v>4985</v>
      </c>
      <c r="C1863" s="5" t="s">
        <v>5029</v>
      </c>
      <c r="D1863" s="5" t="s">
        <v>5030</v>
      </c>
      <c r="E1863" s="10" t="s">
        <v>10482</v>
      </c>
      <c r="F1863" s="13">
        <v>27404</v>
      </c>
      <c r="G1863" s="15">
        <v>2.5</v>
      </c>
      <c r="H1863" s="8">
        <f>IFERROR(INDEX([2]市町村コード!$A$3:$B$42,MATCH(LEFT($D1863,3),[2]市町村コード!$B$3:$B$42,0),1),IFERROR(INDEX([2]市町村コード!$A$3:$B$42,MATCH(LEFT($D1863,4),[2]市町村コード!$B$3:$B$42,0),1),INDEX([2]市町村コード!$A$3:$B$42,MATCH(LEFT($D1863,5),[2]市町村コード!$B$3:$B$42,0),1)))</f>
        <v>22021</v>
      </c>
      <c r="I1863" s="8" t="s">
        <v>5031</v>
      </c>
    </row>
    <row r="1864" spans="1:9">
      <c r="A1864" s="6">
        <v>1863</v>
      </c>
      <c r="B1864" s="26" t="s">
        <v>4985</v>
      </c>
      <c r="C1864" s="5" t="s">
        <v>5032</v>
      </c>
      <c r="D1864" s="5" t="s">
        <v>5033</v>
      </c>
      <c r="E1864" s="10" t="s">
        <v>10482</v>
      </c>
      <c r="F1864" s="13">
        <v>27429</v>
      </c>
      <c r="G1864" s="15">
        <v>2.5</v>
      </c>
      <c r="H1864" s="8">
        <f>IFERROR(INDEX([2]市町村コード!$A$3:$B$42,MATCH(LEFT($D1864,3),[2]市町村コード!$B$3:$B$42,0),1),IFERROR(INDEX([2]市町村コード!$A$3:$B$42,MATCH(LEFT($D1864,4),[2]市町村コード!$B$3:$B$42,0),1),INDEX([2]市町村コード!$A$3:$B$42,MATCH(LEFT($D1864,5),[2]市町村コード!$B$3:$B$42,0),1)))</f>
        <v>22021</v>
      </c>
      <c r="I1864" s="8" t="s">
        <v>5034</v>
      </c>
    </row>
    <row r="1865" spans="1:9">
      <c r="A1865" s="6">
        <v>1864</v>
      </c>
      <c r="B1865" s="26" t="s">
        <v>4985</v>
      </c>
      <c r="C1865" s="5" t="s">
        <v>5035</v>
      </c>
      <c r="D1865" s="5" t="s">
        <v>5036</v>
      </c>
      <c r="E1865" s="10" t="s">
        <v>10482</v>
      </c>
      <c r="F1865" s="13">
        <v>27429</v>
      </c>
      <c r="G1865" s="15">
        <v>5</v>
      </c>
      <c r="H1865" s="8">
        <f>IFERROR(INDEX([2]市町村コード!$A$3:$B$42,MATCH(LEFT($D1865,3),[2]市町村コード!$B$3:$B$42,0),1),IFERROR(INDEX([2]市町村コード!$A$3:$B$42,MATCH(LEFT($D1865,4),[2]市町村コード!$B$3:$B$42,0),1),INDEX([2]市町村コード!$A$3:$B$42,MATCH(LEFT($D1865,5),[2]市町村コード!$B$3:$B$42,0),1)))</f>
        <v>22021</v>
      </c>
      <c r="I1865" s="8" t="s">
        <v>5037</v>
      </c>
    </row>
    <row r="1866" spans="1:9">
      <c r="A1866" s="6">
        <v>1865</v>
      </c>
      <c r="B1866" s="26" t="s">
        <v>4985</v>
      </c>
      <c r="C1866" s="5" t="s">
        <v>5038</v>
      </c>
      <c r="D1866" s="5" t="s">
        <v>5039</v>
      </c>
      <c r="E1866" s="10" t="s">
        <v>10482</v>
      </c>
      <c r="F1866" s="13">
        <v>27429</v>
      </c>
      <c r="G1866" s="15">
        <v>1.5</v>
      </c>
      <c r="H1866" s="8">
        <f>IFERROR(INDEX([2]市町村コード!$A$3:$B$42,MATCH(LEFT($D1866,3),[2]市町村コード!$B$3:$B$42,0),1),IFERROR(INDEX([2]市町村コード!$A$3:$B$42,MATCH(LEFT($D1866,4),[2]市町村コード!$B$3:$B$42,0),1),INDEX([2]市町村コード!$A$3:$B$42,MATCH(LEFT($D1866,5),[2]市町村コード!$B$3:$B$42,0),1)))</f>
        <v>22021</v>
      </c>
      <c r="I1866" s="8" t="s">
        <v>5040</v>
      </c>
    </row>
    <row r="1867" spans="1:9">
      <c r="A1867" s="6">
        <v>1866</v>
      </c>
      <c r="B1867" s="26" t="s">
        <v>4985</v>
      </c>
      <c r="C1867" s="5" t="s">
        <v>5041</v>
      </c>
      <c r="D1867" s="5" t="s">
        <v>5042</v>
      </c>
      <c r="E1867" s="10" t="s">
        <v>10482</v>
      </c>
      <c r="F1867" s="13">
        <v>27404</v>
      </c>
      <c r="G1867" s="15">
        <v>0.5</v>
      </c>
      <c r="H1867" s="8">
        <f>IFERROR(INDEX([2]市町村コード!$A$3:$B$42,MATCH(LEFT($D1867,3),[2]市町村コード!$B$3:$B$42,0),1),IFERROR(INDEX([2]市町村コード!$A$3:$B$42,MATCH(LEFT($D1867,4),[2]市町村コード!$B$3:$B$42,0),1),INDEX([2]市町村コード!$A$3:$B$42,MATCH(LEFT($D1867,5),[2]市町村コード!$B$3:$B$42,0),1)))</f>
        <v>22021</v>
      </c>
      <c r="I1867" s="8" t="s">
        <v>5043</v>
      </c>
    </row>
    <row r="1868" spans="1:9">
      <c r="A1868" s="6">
        <v>1867</v>
      </c>
      <c r="B1868" s="26" t="s">
        <v>4985</v>
      </c>
      <c r="C1868" s="5" t="s">
        <v>5044</v>
      </c>
      <c r="D1868" s="5" t="s">
        <v>5045</v>
      </c>
      <c r="E1868" s="10" t="s">
        <v>10482</v>
      </c>
      <c r="F1868" s="13">
        <v>27404</v>
      </c>
      <c r="G1868" s="15">
        <v>1</v>
      </c>
      <c r="H1868" s="8">
        <f>IFERROR(INDEX([2]市町村コード!$A$3:$B$42,MATCH(LEFT($D1868,3),[2]市町村コード!$B$3:$B$42,0),1),IFERROR(INDEX([2]市町村コード!$A$3:$B$42,MATCH(LEFT($D1868,4),[2]市町村コード!$B$3:$B$42,0),1),INDEX([2]市町村コード!$A$3:$B$42,MATCH(LEFT($D1868,5),[2]市町村コード!$B$3:$B$42,0),1)))</f>
        <v>22021</v>
      </c>
      <c r="I1868" s="8" t="s">
        <v>5046</v>
      </c>
    </row>
    <row r="1869" spans="1:9">
      <c r="A1869" s="6">
        <v>1868</v>
      </c>
      <c r="B1869" s="26" t="s">
        <v>4985</v>
      </c>
      <c r="C1869" s="5" t="s">
        <v>5047</v>
      </c>
      <c r="D1869" s="5" t="s">
        <v>5048</v>
      </c>
      <c r="E1869" s="10" t="s">
        <v>10482</v>
      </c>
      <c r="F1869" s="13">
        <v>27429</v>
      </c>
      <c r="G1869" s="15">
        <v>1.5</v>
      </c>
      <c r="H1869" s="8">
        <f>IFERROR(INDEX([2]市町村コード!$A$3:$B$42,MATCH(LEFT($D1869,3),[2]市町村コード!$B$3:$B$42,0),1),IFERROR(INDEX([2]市町村コード!$A$3:$B$42,MATCH(LEFT($D1869,4),[2]市町村コード!$B$3:$B$42,0),1),INDEX([2]市町村コード!$A$3:$B$42,MATCH(LEFT($D1869,5),[2]市町村コード!$B$3:$B$42,0),1)))</f>
        <v>22021</v>
      </c>
      <c r="I1869" s="8" t="s">
        <v>5049</v>
      </c>
    </row>
    <row r="1870" spans="1:9">
      <c r="A1870" s="6">
        <v>1869</v>
      </c>
      <c r="B1870" s="26" t="s">
        <v>4985</v>
      </c>
      <c r="C1870" s="5" t="s">
        <v>5050</v>
      </c>
      <c r="D1870" s="5" t="s">
        <v>5051</v>
      </c>
      <c r="E1870" s="10" t="s">
        <v>10482</v>
      </c>
      <c r="F1870" s="13">
        <v>36577</v>
      </c>
      <c r="G1870" s="15">
        <v>440</v>
      </c>
      <c r="H1870" s="8">
        <f>IFERROR(INDEX([2]市町村コード!$A$3:$B$42,MATCH(LEFT($D1870,3),[2]市町村コード!$B$3:$B$42,0),1),IFERROR(INDEX([2]市町村コード!$A$3:$B$42,MATCH(LEFT($D1870,4),[2]市町村コード!$B$3:$B$42,0),1),INDEX([2]市町村コード!$A$3:$B$42,MATCH(LEFT($D1870,5),[2]市町村コード!$B$3:$B$42,0),1)))</f>
        <v>22021</v>
      </c>
      <c r="I1870" s="8" t="s">
        <v>5052</v>
      </c>
    </row>
    <row r="1871" spans="1:9">
      <c r="A1871" s="6">
        <v>1870</v>
      </c>
      <c r="B1871" s="26" t="s">
        <v>4985</v>
      </c>
      <c r="C1871" s="5" t="s">
        <v>5053</v>
      </c>
      <c r="D1871" s="5" t="s">
        <v>5054</v>
      </c>
      <c r="E1871" s="10" t="s">
        <v>10482</v>
      </c>
      <c r="F1871" s="13">
        <v>27429</v>
      </c>
      <c r="G1871" s="15">
        <v>4</v>
      </c>
      <c r="H1871" s="8">
        <f>IFERROR(INDEX([2]市町村コード!$A$3:$B$42,MATCH(LEFT($D1871,3),[2]市町村コード!$B$3:$B$42,0),1),IFERROR(INDEX([2]市町村コード!$A$3:$B$42,MATCH(LEFT($D1871,4),[2]市町村コード!$B$3:$B$42,0),1),INDEX([2]市町村コード!$A$3:$B$42,MATCH(LEFT($D1871,5),[2]市町村コード!$B$3:$B$42,0),1)))</f>
        <v>22021</v>
      </c>
      <c r="I1871" s="8" t="s">
        <v>5055</v>
      </c>
    </row>
    <row r="1872" spans="1:9">
      <c r="A1872" s="6">
        <v>1871</v>
      </c>
      <c r="B1872" s="26" t="s">
        <v>4985</v>
      </c>
      <c r="C1872" s="5" t="s">
        <v>5056</v>
      </c>
      <c r="D1872" s="5" t="s">
        <v>5057</v>
      </c>
      <c r="E1872" s="10" t="s">
        <v>10482</v>
      </c>
      <c r="F1872" s="13">
        <v>27429</v>
      </c>
      <c r="G1872" s="15">
        <v>22</v>
      </c>
      <c r="H1872" s="8">
        <f>IFERROR(INDEX([2]市町村コード!$A$3:$B$42,MATCH(LEFT($D1872,3),[2]市町村コード!$B$3:$B$42,0),1),IFERROR(INDEX([2]市町村コード!$A$3:$B$42,MATCH(LEFT($D1872,4),[2]市町村コード!$B$3:$B$42,0),1),INDEX([2]市町村コード!$A$3:$B$42,MATCH(LEFT($D1872,5),[2]市町村コード!$B$3:$B$42,0),1)))</f>
        <v>22021</v>
      </c>
      <c r="I1872" s="8" t="s">
        <v>5058</v>
      </c>
    </row>
    <row r="1873" spans="1:9">
      <c r="A1873" s="6">
        <v>1872</v>
      </c>
      <c r="B1873" s="26" t="s">
        <v>4985</v>
      </c>
      <c r="C1873" s="5" t="s">
        <v>5059</v>
      </c>
      <c r="D1873" s="5" t="s">
        <v>5060</v>
      </c>
      <c r="E1873" s="10" t="s">
        <v>10482</v>
      </c>
      <c r="F1873" s="13">
        <v>36153</v>
      </c>
      <c r="G1873" s="15">
        <v>46.3</v>
      </c>
      <c r="H1873" s="8">
        <f>IFERROR(INDEX([2]市町村コード!$A$3:$B$42,MATCH(LEFT($D1873,3),[2]市町村コード!$B$3:$B$42,0),1),IFERROR(INDEX([2]市町村コード!$A$3:$B$42,MATCH(LEFT($D1873,4),[2]市町村コード!$B$3:$B$42,0),1),INDEX([2]市町村コード!$A$3:$B$42,MATCH(LEFT($D1873,5),[2]市町村コード!$B$3:$B$42,0),1)))</f>
        <v>22021</v>
      </c>
      <c r="I1873" s="8" t="s">
        <v>5061</v>
      </c>
    </row>
    <row r="1874" spans="1:9">
      <c r="A1874" s="6">
        <v>1873</v>
      </c>
      <c r="B1874" s="26" t="s">
        <v>4985</v>
      </c>
      <c r="C1874" s="5" t="s">
        <v>5062</v>
      </c>
      <c r="D1874" s="5" t="s">
        <v>5063</v>
      </c>
      <c r="E1874" s="10" t="s">
        <v>10482</v>
      </c>
      <c r="F1874" s="13">
        <v>27404</v>
      </c>
      <c r="G1874" s="15">
        <v>1.8</v>
      </c>
      <c r="H1874" s="8">
        <f>IFERROR(INDEX([2]市町村コード!$A$3:$B$42,MATCH(LEFT($D1874,3),[2]市町村コード!$B$3:$B$42,0),1),IFERROR(INDEX([2]市町村コード!$A$3:$B$42,MATCH(LEFT($D1874,4),[2]市町村コード!$B$3:$B$42,0),1),INDEX([2]市町村コード!$A$3:$B$42,MATCH(LEFT($D1874,5),[2]市町村コード!$B$3:$B$42,0),1)))</f>
        <v>22021</v>
      </c>
      <c r="I1874" s="8" t="s">
        <v>5064</v>
      </c>
    </row>
    <row r="1875" spans="1:9">
      <c r="A1875" s="6">
        <v>1874</v>
      </c>
      <c r="B1875" s="26" t="s">
        <v>4985</v>
      </c>
      <c r="C1875" s="5" t="s">
        <v>5065</v>
      </c>
      <c r="D1875" s="5" t="s">
        <v>5066</v>
      </c>
      <c r="E1875" s="10" t="s">
        <v>10482</v>
      </c>
      <c r="F1875" s="13">
        <v>28665</v>
      </c>
      <c r="G1875" s="15">
        <v>2</v>
      </c>
      <c r="H1875" s="8">
        <f>IFERROR(INDEX([2]市町村コード!$A$3:$B$42,MATCH(LEFT($D1875,3),[2]市町村コード!$B$3:$B$42,0),1),IFERROR(INDEX([2]市町村コード!$A$3:$B$42,MATCH(LEFT($D1875,4),[2]市町村コード!$B$3:$B$42,0),1),INDEX([2]市町村コード!$A$3:$B$42,MATCH(LEFT($D1875,5),[2]市町村コード!$B$3:$B$42,0),1)))</f>
        <v>22021</v>
      </c>
      <c r="I1875" s="8" t="s">
        <v>5067</v>
      </c>
    </row>
    <row r="1876" spans="1:9">
      <c r="A1876" s="6">
        <v>1875</v>
      </c>
      <c r="B1876" s="26" t="s">
        <v>4985</v>
      </c>
      <c r="C1876" s="5" t="s">
        <v>5068</v>
      </c>
      <c r="D1876" s="5" t="s">
        <v>5069</v>
      </c>
      <c r="E1876" s="10" t="s">
        <v>10482</v>
      </c>
      <c r="F1876" s="13">
        <v>27404</v>
      </c>
      <c r="G1876" s="15">
        <v>25</v>
      </c>
      <c r="H1876" s="8">
        <f>IFERROR(INDEX([2]市町村コード!$A$3:$B$42,MATCH(LEFT($D1876,3),[2]市町村コード!$B$3:$B$42,0),1),IFERROR(INDEX([2]市町村コード!$A$3:$B$42,MATCH(LEFT($D1876,4),[2]市町村コード!$B$3:$B$42,0),1),INDEX([2]市町村コード!$A$3:$B$42,MATCH(LEFT($D1876,5),[2]市町村コード!$B$3:$B$42,0),1)))</f>
        <v>22021</v>
      </c>
      <c r="I1876" s="8" t="s">
        <v>5070</v>
      </c>
    </row>
    <row r="1877" spans="1:9">
      <c r="A1877" s="6">
        <v>1876</v>
      </c>
      <c r="B1877" s="26" t="s">
        <v>4985</v>
      </c>
      <c r="C1877" s="5" t="s">
        <v>5071</v>
      </c>
      <c r="D1877" s="5" t="s">
        <v>5030</v>
      </c>
      <c r="E1877" s="10" t="s">
        <v>10482</v>
      </c>
      <c r="F1877" s="13">
        <v>30124</v>
      </c>
      <c r="G1877" s="15">
        <v>1.2</v>
      </c>
      <c r="H1877" s="8">
        <f>IFERROR(INDEX([2]市町村コード!$A$3:$B$42,MATCH(LEFT($D1877,3),[2]市町村コード!$B$3:$B$42,0),1),IFERROR(INDEX([2]市町村コード!$A$3:$B$42,MATCH(LEFT($D1877,4),[2]市町村コード!$B$3:$B$42,0),1),INDEX([2]市町村コード!$A$3:$B$42,MATCH(LEFT($D1877,5),[2]市町村コード!$B$3:$B$42,0),1)))</f>
        <v>22021</v>
      </c>
      <c r="I1877" s="8" t="s">
        <v>5072</v>
      </c>
    </row>
    <row r="1878" spans="1:9">
      <c r="A1878" s="6">
        <v>1877</v>
      </c>
      <c r="B1878" s="26" t="s">
        <v>4985</v>
      </c>
      <c r="C1878" s="5" t="s">
        <v>5073</v>
      </c>
      <c r="D1878" s="5" t="s">
        <v>5074</v>
      </c>
      <c r="E1878" s="10" t="s">
        <v>10482</v>
      </c>
      <c r="F1878" s="13">
        <v>27429</v>
      </c>
      <c r="G1878" s="15">
        <v>2</v>
      </c>
      <c r="H1878" s="8">
        <f>IFERROR(INDEX([2]市町村コード!$A$3:$B$42,MATCH(LEFT($D1878,3),[2]市町村コード!$B$3:$B$42,0),1),IFERROR(INDEX([2]市町村コード!$A$3:$B$42,MATCH(LEFT($D1878,4),[2]市町村コード!$B$3:$B$42,0),1),INDEX([2]市町村コード!$A$3:$B$42,MATCH(LEFT($D1878,5),[2]市町村コード!$B$3:$B$42,0),1)))</f>
        <v>22021</v>
      </c>
      <c r="I1878" s="8" t="s">
        <v>5075</v>
      </c>
    </row>
    <row r="1879" spans="1:9">
      <c r="A1879" s="6">
        <v>1878</v>
      </c>
      <c r="B1879" s="26" t="s">
        <v>4985</v>
      </c>
      <c r="C1879" s="5" t="s">
        <v>5076</v>
      </c>
      <c r="D1879" s="5" t="s">
        <v>5077</v>
      </c>
      <c r="E1879" s="10" t="s">
        <v>10482</v>
      </c>
      <c r="F1879" s="13">
        <v>27404</v>
      </c>
      <c r="G1879" s="15">
        <v>12</v>
      </c>
      <c r="H1879" s="8">
        <f>IFERROR(INDEX([2]市町村コード!$A$3:$B$42,MATCH(LEFT($D1879,3),[2]市町村コード!$B$3:$B$42,0),1),IFERROR(INDEX([2]市町村コード!$A$3:$B$42,MATCH(LEFT($D1879,4),[2]市町村コード!$B$3:$B$42,0),1),INDEX([2]市町村コード!$A$3:$B$42,MATCH(LEFT($D1879,5),[2]市町村コード!$B$3:$B$42,0),1)))</f>
        <v>22021</v>
      </c>
      <c r="I1879" s="8" t="s">
        <v>5078</v>
      </c>
    </row>
    <row r="1880" spans="1:9">
      <c r="A1880" s="6">
        <v>1879</v>
      </c>
      <c r="B1880" s="26" t="s">
        <v>4985</v>
      </c>
      <c r="C1880" s="5" t="s">
        <v>5079</v>
      </c>
      <c r="D1880" s="5" t="s">
        <v>5080</v>
      </c>
      <c r="E1880" s="10" t="s">
        <v>10482</v>
      </c>
      <c r="F1880" s="13">
        <v>27404</v>
      </c>
      <c r="G1880" s="15">
        <v>7.5</v>
      </c>
      <c r="H1880" s="8">
        <f>IFERROR(INDEX([2]市町村コード!$A$3:$B$42,MATCH(LEFT($D1880,3),[2]市町村コード!$B$3:$B$42,0),1),IFERROR(INDEX([2]市町村コード!$A$3:$B$42,MATCH(LEFT($D1880,4),[2]市町村コード!$B$3:$B$42,0),1),INDEX([2]市町村コード!$A$3:$B$42,MATCH(LEFT($D1880,5),[2]市町村コード!$B$3:$B$42,0),1)))</f>
        <v>22021</v>
      </c>
      <c r="I1880" s="8" t="s">
        <v>5081</v>
      </c>
    </row>
    <row r="1881" spans="1:9">
      <c r="A1881" s="6">
        <v>1880</v>
      </c>
      <c r="B1881" s="26" t="s">
        <v>4985</v>
      </c>
      <c r="C1881" s="5" t="s">
        <v>5082</v>
      </c>
      <c r="D1881" s="5" t="s">
        <v>5083</v>
      </c>
      <c r="E1881" s="10" t="s">
        <v>10482</v>
      </c>
      <c r="F1881" s="13">
        <v>36343</v>
      </c>
      <c r="G1881" s="15">
        <v>44</v>
      </c>
      <c r="H1881" s="8">
        <f>IFERROR(INDEX([2]市町村コード!$A$3:$B$42,MATCH(LEFT($D1881,3),[2]市町村コード!$B$3:$B$42,0),1),IFERROR(INDEX([2]市町村コード!$A$3:$B$42,MATCH(LEFT($D1881,4),[2]市町村コード!$B$3:$B$42,0),1),INDEX([2]市町村コード!$A$3:$B$42,MATCH(LEFT($D1881,5),[2]市町村コード!$B$3:$B$42,0),1)))</f>
        <v>22021</v>
      </c>
      <c r="I1881" s="8" t="s">
        <v>5084</v>
      </c>
    </row>
    <row r="1882" spans="1:9">
      <c r="A1882" s="6">
        <v>1881</v>
      </c>
      <c r="B1882" s="26" t="s">
        <v>4985</v>
      </c>
      <c r="C1882" s="5" t="s">
        <v>5085</v>
      </c>
      <c r="D1882" s="5" t="s">
        <v>5086</v>
      </c>
      <c r="E1882" s="10" t="s">
        <v>10482</v>
      </c>
      <c r="F1882" s="13">
        <v>27404</v>
      </c>
      <c r="G1882" s="15">
        <v>2.2999999999999998</v>
      </c>
      <c r="H1882" s="8">
        <f>IFERROR(INDEX([2]市町村コード!$A$3:$B$42,MATCH(LEFT($D1882,3),[2]市町村コード!$B$3:$B$42,0),1),IFERROR(INDEX([2]市町村コード!$A$3:$B$42,MATCH(LEFT($D1882,4),[2]市町村コード!$B$3:$B$42,0),1),INDEX([2]市町村コード!$A$3:$B$42,MATCH(LEFT($D1882,5),[2]市町村コード!$B$3:$B$42,0),1)))</f>
        <v>22021</v>
      </c>
      <c r="I1882" s="8" t="s">
        <v>5087</v>
      </c>
    </row>
    <row r="1883" spans="1:9">
      <c r="A1883" s="6">
        <v>1882</v>
      </c>
      <c r="B1883" s="26" t="s">
        <v>4985</v>
      </c>
      <c r="C1883" s="5" t="s">
        <v>5088</v>
      </c>
      <c r="D1883" s="5" t="s">
        <v>5089</v>
      </c>
      <c r="E1883" s="10" t="s">
        <v>10482</v>
      </c>
      <c r="F1883" s="13">
        <v>35129</v>
      </c>
      <c r="G1883" s="15">
        <v>1</v>
      </c>
      <c r="H1883" s="8">
        <f>IFERROR(INDEX([2]市町村コード!$A$3:$B$42,MATCH(LEFT($D1883,3),[2]市町村コード!$B$3:$B$42,0),1),IFERROR(INDEX([2]市町村コード!$A$3:$B$42,MATCH(LEFT($D1883,4),[2]市町村コード!$B$3:$B$42,0),1),INDEX([2]市町村コード!$A$3:$B$42,MATCH(LEFT($D1883,5),[2]市町村コード!$B$3:$B$42,0),1)))</f>
        <v>22021</v>
      </c>
      <c r="I1883" s="8" t="s">
        <v>5090</v>
      </c>
    </row>
    <row r="1884" spans="1:9">
      <c r="A1884" s="6">
        <v>1883</v>
      </c>
      <c r="B1884" s="26" t="s">
        <v>4985</v>
      </c>
      <c r="C1884" s="5" t="s">
        <v>5091</v>
      </c>
      <c r="D1884" s="5" t="s">
        <v>5092</v>
      </c>
      <c r="E1884" s="10" t="s">
        <v>10482</v>
      </c>
      <c r="F1884" s="13">
        <v>27766</v>
      </c>
      <c r="G1884" s="15">
        <v>4</v>
      </c>
      <c r="H1884" s="8">
        <f>IFERROR(INDEX([2]市町村コード!$A$3:$B$42,MATCH(LEFT($D1884,3),[2]市町村コード!$B$3:$B$42,0),1),IFERROR(INDEX([2]市町村コード!$A$3:$B$42,MATCH(LEFT($D1884,4),[2]市町村コード!$B$3:$B$42,0),1),INDEX([2]市町村コード!$A$3:$B$42,MATCH(LEFT($D1884,5),[2]市町村コード!$B$3:$B$42,0),1)))</f>
        <v>22021</v>
      </c>
      <c r="I1884" s="8" t="s">
        <v>5093</v>
      </c>
    </row>
    <row r="1885" spans="1:9">
      <c r="A1885" s="6">
        <v>1884</v>
      </c>
      <c r="B1885" s="26" t="s">
        <v>4985</v>
      </c>
      <c r="C1885" s="5" t="s">
        <v>5094</v>
      </c>
      <c r="D1885" s="5" t="s">
        <v>5095</v>
      </c>
      <c r="E1885" s="10" t="s">
        <v>10482</v>
      </c>
      <c r="F1885" s="13">
        <v>27463</v>
      </c>
      <c r="G1885" s="15">
        <v>40</v>
      </c>
      <c r="H1885" s="8">
        <f>IFERROR(INDEX([2]市町村コード!$A$3:$B$42,MATCH(LEFT($D1885,3),[2]市町村コード!$B$3:$B$42,0),1),IFERROR(INDEX([2]市町村コード!$A$3:$B$42,MATCH(LEFT($D1885,4),[2]市町村コード!$B$3:$B$42,0),1),INDEX([2]市町村コード!$A$3:$B$42,MATCH(LEFT($D1885,5),[2]市町村コード!$B$3:$B$42,0),1)))</f>
        <v>22021</v>
      </c>
      <c r="I1885" s="8" t="s">
        <v>5096</v>
      </c>
    </row>
    <row r="1886" spans="1:9">
      <c r="A1886" s="6">
        <v>1885</v>
      </c>
      <c r="B1886" s="26" t="s">
        <v>4985</v>
      </c>
      <c r="C1886" s="5" t="s">
        <v>5097</v>
      </c>
      <c r="D1886" s="5" t="s">
        <v>5098</v>
      </c>
      <c r="E1886" s="10" t="s">
        <v>10482</v>
      </c>
      <c r="F1886" s="13">
        <v>31394</v>
      </c>
      <c r="G1886" s="15">
        <v>0.8</v>
      </c>
      <c r="H1886" s="8">
        <f>IFERROR(INDEX([2]市町村コード!$A$3:$B$42,MATCH(LEFT($D1886,3),[2]市町村コード!$B$3:$B$42,0),1),IFERROR(INDEX([2]市町村コード!$A$3:$B$42,MATCH(LEFT($D1886,4),[2]市町村コード!$B$3:$B$42,0),1),INDEX([2]市町村コード!$A$3:$B$42,MATCH(LEFT($D1886,5),[2]市町村コード!$B$3:$B$42,0),1)))</f>
        <v>22021</v>
      </c>
      <c r="I1886" s="8" t="s">
        <v>5099</v>
      </c>
    </row>
    <row r="1887" spans="1:9">
      <c r="A1887" s="6">
        <v>1886</v>
      </c>
      <c r="B1887" s="26" t="s">
        <v>4985</v>
      </c>
      <c r="C1887" s="5" t="s">
        <v>5100</v>
      </c>
      <c r="D1887" s="5" t="s">
        <v>5101</v>
      </c>
      <c r="E1887" s="10" t="s">
        <v>10482</v>
      </c>
      <c r="F1887" s="13">
        <v>36154</v>
      </c>
      <c r="G1887" s="15">
        <v>0.3</v>
      </c>
      <c r="H1887" s="8">
        <f>IFERROR(INDEX([2]市町村コード!$A$3:$B$42,MATCH(LEFT($D1887,3),[2]市町村コード!$B$3:$B$42,0),1),IFERROR(INDEX([2]市町村コード!$A$3:$B$42,MATCH(LEFT($D1887,4),[2]市町村コード!$B$3:$B$42,0),1),INDEX([2]市町村コード!$A$3:$B$42,MATCH(LEFT($D1887,5),[2]市町村コード!$B$3:$B$42,0),1)))</f>
        <v>22021</v>
      </c>
      <c r="I1887" s="8" t="s">
        <v>5102</v>
      </c>
    </row>
    <row r="1888" spans="1:9">
      <c r="A1888" s="6">
        <v>1887</v>
      </c>
      <c r="B1888" s="26" t="s">
        <v>4985</v>
      </c>
      <c r="C1888" s="5" t="s">
        <v>5103</v>
      </c>
      <c r="D1888" s="5" t="s">
        <v>5104</v>
      </c>
      <c r="E1888" s="10" t="s">
        <v>10482</v>
      </c>
      <c r="F1888" s="13">
        <v>34891</v>
      </c>
      <c r="G1888" s="15">
        <v>5</v>
      </c>
      <c r="H1888" s="8">
        <f>IFERROR(INDEX([2]市町村コード!$A$3:$B$42,MATCH(LEFT($D1888,3),[2]市町村コード!$B$3:$B$42,0),1),IFERROR(INDEX([2]市町村コード!$A$3:$B$42,MATCH(LEFT($D1888,4),[2]市町村コード!$B$3:$B$42,0),1),INDEX([2]市町村コード!$A$3:$B$42,MATCH(LEFT($D1888,5),[2]市町村コード!$B$3:$B$42,0),1)))</f>
        <v>22021</v>
      </c>
      <c r="I1888" s="8" t="s">
        <v>5105</v>
      </c>
    </row>
    <row r="1889" spans="1:9">
      <c r="A1889" s="6">
        <v>1888</v>
      </c>
      <c r="B1889" s="26" t="s">
        <v>4985</v>
      </c>
      <c r="C1889" s="5" t="s">
        <v>5106</v>
      </c>
      <c r="D1889" s="5" t="s">
        <v>5107</v>
      </c>
      <c r="E1889" s="10" t="s">
        <v>10482</v>
      </c>
      <c r="F1889" s="13">
        <v>27404</v>
      </c>
      <c r="G1889" s="15">
        <v>2.5</v>
      </c>
      <c r="H1889" s="8">
        <f>IFERROR(INDEX([2]市町村コード!$A$3:$B$42,MATCH(LEFT($D1889,3),[2]市町村コード!$B$3:$B$42,0),1),IFERROR(INDEX([2]市町村コード!$A$3:$B$42,MATCH(LEFT($D1889,4),[2]市町村コード!$B$3:$B$42,0),1),INDEX([2]市町村コード!$A$3:$B$42,MATCH(LEFT($D1889,5),[2]市町村コード!$B$3:$B$42,0),1)))</f>
        <v>22021</v>
      </c>
      <c r="I1889" s="8" t="s">
        <v>5108</v>
      </c>
    </row>
    <row r="1890" spans="1:9">
      <c r="A1890" s="6">
        <v>1889</v>
      </c>
      <c r="B1890" s="26" t="s">
        <v>4985</v>
      </c>
      <c r="C1890" s="5" t="s">
        <v>5109</v>
      </c>
      <c r="D1890" s="5" t="s">
        <v>5110</v>
      </c>
      <c r="E1890" s="10" t="s">
        <v>10482</v>
      </c>
      <c r="F1890" s="13">
        <v>36264</v>
      </c>
      <c r="G1890" s="15">
        <v>45.8</v>
      </c>
      <c r="H1890" s="8">
        <f>IFERROR(INDEX([2]市町村コード!$A$3:$B$42,MATCH(LEFT($D1890,3),[2]市町村コード!$B$3:$B$42,0),1),IFERROR(INDEX([2]市町村コード!$A$3:$B$42,MATCH(LEFT($D1890,4),[2]市町村コード!$B$3:$B$42,0),1),INDEX([2]市町村コード!$A$3:$B$42,MATCH(LEFT($D1890,5),[2]市町村コード!$B$3:$B$42,0),1)))</f>
        <v>22021</v>
      </c>
      <c r="I1890" s="8" t="s">
        <v>5111</v>
      </c>
    </row>
    <row r="1891" spans="1:9">
      <c r="A1891" s="6">
        <v>1890</v>
      </c>
      <c r="B1891" s="26" t="s">
        <v>4985</v>
      </c>
      <c r="C1891" s="5" t="s">
        <v>5112</v>
      </c>
      <c r="D1891" s="5" t="s">
        <v>5113</v>
      </c>
      <c r="E1891" s="10" t="s">
        <v>10482</v>
      </c>
      <c r="F1891" s="13">
        <v>32241</v>
      </c>
      <c r="G1891" s="15">
        <v>2.66</v>
      </c>
      <c r="H1891" s="8">
        <f>IFERROR(INDEX([2]市町村コード!$A$3:$B$42,MATCH(LEFT($D1891,3),[2]市町村コード!$B$3:$B$42,0),1),IFERROR(INDEX([2]市町村コード!$A$3:$B$42,MATCH(LEFT($D1891,4),[2]市町村コード!$B$3:$B$42,0),1),INDEX([2]市町村コード!$A$3:$B$42,MATCH(LEFT($D1891,5),[2]市町村コード!$B$3:$B$42,0),1)))</f>
        <v>22021</v>
      </c>
      <c r="I1891" s="8" t="s">
        <v>5114</v>
      </c>
    </row>
    <row r="1892" spans="1:9">
      <c r="A1892" s="6">
        <v>1891</v>
      </c>
      <c r="B1892" s="26" t="s">
        <v>4985</v>
      </c>
      <c r="C1892" s="5" t="s">
        <v>5115</v>
      </c>
      <c r="D1892" s="5" t="s">
        <v>5116</v>
      </c>
      <c r="E1892" s="10" t="s">
        <v>10482</v>
      </c>
      <c r="F1892" s="13">
        <v>27766</v>
      </c>
      <c r="G1892" s="15">
        <v>17</v>
      </c>
      <c r="H1892" s="8">
        <f>IFERROR(INDEX([2]市町村コード!$A$3:$B$42,MATCH(LEFT($D1892,3),[2]市町村コード!$B$3:$B$42,0),1),IFERROR(INDEX([2]市町村コード!$A$3:$B$42,MATCH(LEFT($D1892,4),[2]市町村コード!$B$3:$B$42,0),1),INDEX([2]市町村コード!$A$3:$B$42,MATCH(LEFT($D1892,5),[2]市町村コード!$B$3:$B$42,0),1)))</f>
        <v>22021</v>
      </c>
      <c r="I1892" s="8" t="s">
        <v>5117</v>
      </c>
    </row>
    <row r="1893" spans="1:9">
      <c r="A1893" s="6">
        <v>1892</v>
      </c>
      <c r="B1893" s="26" t="s">
        <v>4985</v>
      </c>
      <c r="C1893" s="5" t="s">
        <v>5118</v>
      </c>
      <c r="D1893" s="5" t="s">
        <v>5119</v>
      </c>
      <c r="E1893" s="10" t="s">
        <v>10482</v>
      </c>
      <c r="F1893" s="13">
        <v>27404</v>
      </c>
      <c r="G1893" s="15">
        <v>3</v>
      </c>
      <c r="H1893" s="8">
        <f>IFERROR(INDEX([2]市町村コード!$A$3:$B$42,MATCH(LEFT($D1893,3),[2]市町村コード!$B$3:$B$42,0),1),IFERROR(INDEX([2]市町村コード!$A$3:$B$42,MATCH(LEFT($D1893,4),[2]市町村コード!$B$3:$B$42,0),1),INDEX([2]市町村コード!$A$3:$B$42,MATCH(LEFT($D1893,5),[2]市町村コード!$B$3:$B$42,0),1)))</f>
        <v>22021</v>
      </c>
      <c r="I1893" s="8" t="s">
        <v>5120</v>
      </c>
    </row>
    <row r="1894" spans="1:9">
      <c r="A1894" s="6">
        <v>1893</v>
      </c>
      <c r="B1894" s="26" t="s">
        <v>4985</v>
      </c>
      <c r="C1894" s="5" t="s">
        <v>5121</v>
      </c>
      <c r="D1894" s="5" t="s">
        <v>5122</v>
      </c>
      <c r="E1894" s="10" t="s">
        <v>10482</v>
      </c>
      <c r="F1894" s="13">
        <v>27404</v>
      </c>
      <c r="G1894" s="15">
        <v>40</v>
      </c>
      <c r="H1894" s="8">
        <f>IFERROR(INDEX([2]市町村コード!$A$3:$B$42,MATCH(LEFT($D1894,3),[2]市町村コード!$B$3:$B$42,0),1),IFERROR(INDEX([2]市町村コード!$A$3:$B$42,MATCH(LEFT($D1894,4),[2]市町村コード!$B$3:$B$42,0),1),INDEX([2]市町村コード!$A$3:$B$42,MATCH(LEFT($D1894,5),[2]市町村コード!$B$3:$B$42,0),1)))</f>
        <v>22021</v>
      </c>
      <c r="I1894" s="8" t="s">
        <v>5120</v>
      </c>
    </row>
    <row r="1895" spans="1:9">
      <c r="A1895" s="6">
        <v>1894</v>
      </c>
      <c r="B1895" s="26" t="s">
        <v>4985</v>
      </c>
      <c r="C1895" s="5" t="s">
        <v>5123</v>
      </c>
      <c r="D1895" s="5" t="s">
        <v>5124</v>
      </c>
      <c r="E1895" s="10" t="s">
        <v>10482</v>
      </c>
      <c r="F1895" s="13">
        <v>27429</v>
      </c>
      <c r="G1895" s="15">
        <v>10</v>
      </c>
      <c r="H1895" s="8">
        <f>IFERROR(INDEX([2]市町村コード!$A$3:$B$42,MATCH(LEFT($D1895,3),[2]市町村コード!$B$3:$B$42,0),1),IFERROR(INDEX([2]市町村コード!$A$3:$B$42,MATCH(LEFT($D1895,4),[2]市町村コード!$B$3:$B$42,0),1),INDEX([2]市町村コード!$A$3:$B$42,MATCH(LEFT($D1895,5),[2]市町村コード!$B$3:$B$42,0),1)))</f>
        <v>22021</v>
      </c>
      <c r="I1895" s="8" t="s">
        <v>5125</v>
      </c>
    </row>
    <row r="1896" spans="1:9">
      <c r="A1896" s="6">
        <v>1895</v>
      </c>
      <c r="B1896" s="26" t="s">
        <v>4985</v>
      </c>
      <c r="C1896" s="5" t="s">
        <v>5126</v>
      </c>
      <c r="D1896" s="5" t="s">
        <v>5127</v>
      </c>
      <c r="E1896" s="10" t="s">
        <v>10482</v>
      </c>
      <c r="F1896" s="13">
        <v>27452</v>
      </c>
      <c r="G1896" s="15">
        <v>1.8</v>
      </c>
      <c r="H1896" s="8">
        <f>IFERROR(INDEX([2]市町村コード!$A$3:$B$42,MATCH(LEFT($D1896,3),[2]市町村コード!$B$3:$B$42,0),1),IFERROR(INDEX([2]市町村コード!$A$3:$B$42,MATCH(LEFT($D1896,4),[2]市町村コード!$B$3:$B$42,0),1),INDEX([2]市町村コード!$A$3:$B$42,MATCH(LEFT($D1896,5),[2]市町村コード!$B$3:$B$42,0),1)))</f>
        <v>22021</v>
      </c>
      <c r="I1896" s="8" t="s">
        <v>5128</v>
      </c>
    </row>
    <row r="1897" spans="1:9">
      <c r="A1897" s="6">
        <v>1896</v>
      </c>
      <c r="B1897" s="26" t="s">
        <v>4985</v>
      </c>
      <c r="C1897" s="5" t="s">
        <v>5129</v>
      </c>
      <c r="D1897" s="5" t="s">
        <v>5130</v>
      </c>
      <c r="E1897" s="10" t="s">
        <v>10482</v>
      </c>
      <c r="F1897" s="13">
        <v>27404</v>
      </c>
      <c r="G1897" s="15">
        <v>7</v>
      </c>
      <c r="H1897" s="8">
        <f>IFERROR(INDEX([2]市町村コード!$A$3:$B$42,MATCH(LEFT($D1897,3),[2]市町村コード!$B$3:$B$42,0),1),IFERROR(INDEX([2]市町村コード!$A$3:$B$42,MATCH(LEFT($D1897,4),[2]市町村コード!$B$3:$B$42,0),1),INDEX([2]市町村コード!$A$3:$B$42,MATCH(LEFT($D1897,5),[2]市町村コード!$B$3:$B$42,0),1)))</f>
        <v>22021</v>
      </c>
      <c r="I1897" s="8" t="s">
        <v>5131</v>
      </c>
    </row>
    <row r="1898" spans="1:9">
      <c r="A1898" s="6">
        <v>1897</v>
      </c>
      <c r="B1898" s="26" t="s">
        <v>4985</v>
      </c>
      <c r="C1898" s="5" t="s">
        <v>5132</v>
      </c>
      <c r="D1898" s="5" t="s">
        <v>5133</v>
      </c>
      <c r="E1898" s="10" t="s">
        <v>10482</v>
      </c>
      <c r="F1898" s="13">
        <v>31759</v>
      </c>
      <c r="G1898" s="15">
        <v>12</v>
      </c>
      <c r="H1898" s="8">
        <f>IFERROR(INDEX([2]市町村コード!$A$3:$B$42,MATCH(LEFT($D1898,3),[2]市町村コード!$B$3:$B$42,0),1),IFERROR(INDEX([2]市町村コード!$A$3:$B$42,MATCH(LEFT($D1898,4),[2]市町村コード!$B$3:$B$42,0),1),INDEX([2]市町村コード!$A$3:$B$42,MATCH(LEFT($D1898,5),[2]市町村コード!$B$3:$B$42,0),1)))</f>
        <v>22021</v>
      </c>
      <c r="I1898" s="8" t="s">
        <v>5134</v>
      </c>
    </row>
    <row r="1899" spans="1:9">
      <c r="A1899" s="6">
        <v>1898</v>
      </c>
      <c r="B1899" s="26" t="s">
        <v>4985</v>
      </c>
      <c r="C1899" s="5" t="s">
        <v>5135</v>
      </c>
      <c r="D1899" s="5" t="s">
        <v>5136</v>
      </c>
      <c r="E1899" s="10" t="s">
        <v>10482</v>
      </c>
      <c r="F1899" s="13">
        <v>35173</v>
      </c>
      <c r="G1899" s="15">
        <v>21</v>
      </c>
      <c r="H1899" s="8">
        <f>IFERROR(INDEX([2]市町村コード!$A$3:$B$42,MATCH(LEFT($D1899,3),[2]市町村コード!$B$3:$B$42,0),1),IFERROR(INDEX([2]市町村コード!$A$3:$B$42,MATCH(LEFT($D1899,4),[2]市町村コード!$B$3:$B$42,0),1),INDEX([2]市町村コード!$A$3:$B$42,MATCH(LEFT($D1899,5),[2]市町村コード!$B$3:$B$42,0),1)))</f>
        <v>22021</v>
      </c>
      <c r="I1899" s="8" t="s">
        <v>5137</v>
      </c>
    </row>
    <row r="1900" spans="1:9">
      <c r="A1900" s="6">
        <v>1899</v>
      </c>
      <c r="B1900" s="26" t="s">
        <v>4985</v>
      </c>
      <c r="C1900" s="5" t="s">
        <v>5138</v>
      </c>
      <c r="D1900" s="5" t="s">
        <v>5139</v>
      </c>
      <c r="E1900" s="10" t="s">
        <v>10482</v>
      </c>
      <c r="F1900" s="13">
        <v>27404</v>
      </c>
      <c r="G1900" s="15">
        <v>2.5</v>
      </c>
      <c r="H1900" s="8">
        <f>IFERROR(INDEX([2]市町村コード!$A$3:$B$42,MATCH(LEFT($D1900,3),[2]市町村コード!$B$3:$B$42,0),1),IFERROR(INDEX([2]市町村コード!$A$3:$B$42,MATCH(LEFT($D1900,4),[2]市町村コード!$B$3:$B$42,0),1),INDEX([2]市町村コード!$A$3:$B$42,MATCH(LEFT($D1900,5),[2]市町村コード!$B$3:$B$42,0),1)))</f>
        <v>22021</v>
      </c>
      <c r="I1900" s="8" t="s">
        <v>5140</v>
      </c>
    </row>
    <row r="1901" spans="1:9">
      <c r="A1901" s="6">
        <v>1900</v>
      </c>
      <c r="B1901" s="26" t="s">
        <v>4985</v>
      </c>
      <c r="C1901" s="5" t="s">
        <v>5141</v>
      </c>
      <c r="D1901" s="5" t="s">
        <v>5142</v>
      </c>
      <c r="E1901" s="10" t="s">
        <v>10482</v>
      </c>
      <c r="F1901" s="13">
        <v>27404</v>
      </c>
      <c r="G1901" s="15">
        <v>22.5</v>
      </c>
      <c r="H1901" s="8">
        <f>IFERROR(INDEX([2]市町村コード!$A$3:$B$42,MATCH(LEFT($D1901,3),[2]市町村コード!$B$3:$B$42,0),1),IFERROR(INDEX([2]市町村コード!$A$3:$B$42,MATCH(LEFT($D1901,4),[2]市町村コード!$B$3:$B$42,0),1),INDEX([2]市町村コード!$A$3:$B$42,MATCH(LEFT($D1901,5),[2]市町村コード!$B$3:$B$42,0),1)))</f>
        <v>22021</v>
      </c>
      <c r="I1901" s="8" t="s">
        <v>5143</v>
      </c>
    </row>
    <row r="1902" spans="1:9">
      <c r="A1902" s="6">
        <v>1901</v>
      </c>
      <c r="B1902" s="26" t="s">
        <v>4985</v>
      </c>
      <c r="C1902" s="5" t="s">
        <v>5144</v>
      </c>
      <c r="D1902" s="5" t="s">
        <v>5145</v>
      </c>
      <c r="E1902" s="10" t="s">
        <v>10482</v>
      </c>
      <c r="F1902" s="13">
        <v>27404</v>
      </c>
      <c r="G1902" s="15">
        <v>4</v>
      </c>
      <c r="H1902" s="8">
        <f>IFERROR(INDEX([2]市町村コード!$A$3:$B$42,MATCH(LEFT($D1902,3),[2]市町村コード!$B$3:$B$42,0),1),IFERROR(INDEX([2]市町村コード!$A$3:$B$42,MATCH(LEFT($D1902,4),[2]市町村コード!$B$3:$B$42,0),1),INDEX([2]市町村コード!$A$3:$B$42,MATCH(LEFT($D1902,5),[2]市町村コード!$B$3:$B$42,0),1)))</f>
        <v>22021</v>
      </c>
      <c r="I1902" s="8" t="s">
        <v>5146</v>
      </c>
    </row>
    <row r="1903" spans="1:9">
      <c r="A1903" s="6">
        <v>1902</v>
      </c>
      <c r="B1903" s="26" t="s">
        <v>4985</v>
      </c>
      <c r="C1903" s="5" t="s">
        <v>5147</v>
      </c>
      <c r="D1903" s="5" t="s">
        <v>5148</v>
      </c>
      <c r="E1903" s="10" t="s">
        <v>10482</v>
      </c>
      <c r="F1903" s="13">
        <v>27404</v>
      </c>
      <c r="G1903" s="15">
        <v>6</v>
      </c>
      <c r="H1903" s="8">
        <f>IFERROR(INDEX([2]市町村コード!$A$3:$B$42,MATCH(LEFT($D1903,3),[2]市町村コード!$B$3:$B$42,0),1),IFERROR(INDEX([2]市町村コード!$A$3:$B$42,MATCH(LEFT($D1903,4),[2]市町村コード!$B$3:$B$42,0),1),INDEX([2]市町村コード!$A$3:$B$42,MATCH(LEFT($D1903,5),[2]市町村コード!$B$3:$B$42,0),1)))</f>
        <v>22021</v>
      </c>
      <c r="I1903" s="8" t="s">
        <v>5149</v>
      </c>
    </row>
    <row r="1904" spans="1:9">
      <c r="A1904" s="6">
        <v>1903</v>
      </c>
      <c r="B1904" s="26" t="s">
        <v>4985</v>
      </c>
      <c r="C1904" s="5" t="s">
        <v>5150</v>
      </c>
      <c r="D1904" s="5" t="s">
        <v>5151</v>
      </c>
      <c r="E1904" s="10" t="s">
        <v>10482</v>
      </c>
      <c r="F1904" s="13">
        <v>27404</v>
      </c>
      <c r="G1904" s="15">
        <v>22</v>
      </c>
      <c r="H1904" s="8">
        <f>IFERROR(INDEX([2]市町村コード!$A$3:$B$42,MATCH(LEFT($D1904,3),[2]市町村コード!$B$3:$B$42,0),1),IFERROR(INDEX([2]市町村コード!$A$3:$B$42,MATCH(LEFT($D1904,4),[2]市町村コード!$B$3:$B$42,0),1),INDEX([2]市町村コード!$A$3:$B$42,MATCH(LEFT($D1904,5),[2]市町村コード!$B$3:$B$42,0),1)))</f>
        <v>22021</v>
      </c>
      <c r="I1904" s="8" t="s">
        <v>5152</v>
      </c>
    </row>
    <row r="1905" spans="1:9">
      <c r="A1905" s="6">
        <v>1904</v>
      </c>
      <c r="B1905" s="26" t="s">
        <v>4985</v>
      </c>
      <c r="C1905" s="5" t="s">
        <v>5153</v>
      </c>
      <c r="D1905" s="5" t="s">
        <v>5154</v>
      </c>
      <c r="E1905" s="10" t="s">
        <v>10482</v>
      </c>
      <c r="F1905" s="13">
        <v>36006</v>
      </c>
      <c r="G1905" s="15">
        <v>140</v>
      </c>
      <c r="H1905" s="8">
        <f>IFERROR(INDEX([2]市町村コード!$A$3:$B$42,MATCH(LEFT($D1905,3),[2]市町村コード!$B$3:$B$42,0),1),IFERROR(INDEX([2]市町村コード!$A$3:$B$42,MATCH(LEFT($D1905,4),[2]市町村コード!$B$3:$B$42,0),1),INDEX([2]市町村コード!$A$3:$B$42,MATCH(LEFT($D1905,5),[2]市町村コード!$B$3:$B$42,0),1)))</f>
        <v>22021</v>
      </c>
      <c r="I1905" s="8" t="s">
        <v>5155</v>
      </c>
    </row>
    <row r="1906" spans="1:9">
      <c r="A1906" s="6">
        <v>1905</v>
      </c>
      <c r="B1906" s="26" t="s">
        <v>4985</v>
      </c>
      <c r="C1906" s="5" t="s">
        <v>5156</v>
      </c>
      <c r="D1906" s="5" t="s">
        <v>5157</v>
      </c>
      <c r="E1906" s="10" t="s">
        <v>10482</v>
      </c>
      <c r="F1906" s="13">
        <v>27404</v>
      </c>
      <c r="G1906" s="15">
        <v>2.5</v>
      </c>
      <c r="H1906" s="8">
        <f>IFERROR(INDEX([2]市町村コード!$A$3:$B$42,MATCH(LEFT($D1906,3),[2]市町村コード!$B$3:$B$42,0),1),IFERROR(INDEX([2]市町村コード!$A$3:$B$42,MATCH(LEFT($D1906,4),[2]市町村コード!$B$3:$B$42,0),1),INDEX([2]市町村コード!$A$3:$B$42,MATCH(LEFT($D1906,5),[2]市町村コード!$B$3:$B$42,0),1)))</f>
        <v>22021</v>
      </c>
      <c r="I1906" s="8" t="s">
        <v>5158</v>
      </c>
    </row>
    <row r="1907" spans="1:9">
      <c r="A1907" s="6">
        <v>1906</v>
      </c>
      <c r="B1907" s="26" t="s">
        <v>4985</v>
      </c>
      <c r="C1907" s="5" t="s">
        <v>5159</v>
      </c>
      <c r="D1907" s="5" t="s">
        <v>5160</v>
      </c>
      <c r="E1907" s="10" t="s">
        <v>10482</v>
      </c>
      <c r="F1907" s="13">
        <v>27404</v>
      </c>
      <c r="G1907" s="15">
        <v>21</v>
      </c>
      <c r="H1907" s="8">
        <f>IFERROR(INDEX([2]市町村コード!$A$3:$B$42,MATCH(LEFT($D1907,3),[2]市町村コード!$B$3:$B$42,0),1),IFERROR(INDEX([2]市町村コード!$A$3:$B$42,MATCH(LEFT($D1907,4),[2]市町村コード!$B$3:$B$42,0),1),INDEX([2]市町村コード!$A$3:$B$42,MATCH(LEFT($D1907,5),[2]市町村コード!$B$3:$B$42,0),1)))</f>
        <v>22021</v>
      </c>
      <c r="I1907" s="8" t="s">
        <v>5161</v>
      </c>
    </row>
    <row r="1908" spans="1:9">
      <c r="A1908" s="6">
        <v>1907</v>
      </c>
      <c r="B1908" s="26" t="s">
        <v>4985</v>
      </c>
      <c r="C1908" s="5" t="s">
        <v>5162</v>
      </c>
      <c r="D1908" s="5" t="s">
        <v>5163</v>
      </c>
      <c r="E1908" s="10" t="s">
        <v>10482</v>
      </c>
      <c r="F1908" s="13">
        <v>34864</v>
      </c>
      <c r="G1908" s="15">
        <v>3.5</v>
      </c>
      <c r="H1908" s="8">
        <f>IFERROR(INDEX([2]市町村コード!$A$3:$B$42,MATCH(LEFT($D1908,3),[2]市町村コード!$B$3:$B$42,0),1),IFERROR(INDEX([2]市町村コード!$A$3:$B$42,MATCH(LEFT($D1908,4),[2]市町村コード!$B$3:$B$42,0),1),INDEX([2]市町村コード!$A$3:$B$42,MATCH(LEFT($D1908,5),[2]市町村コード!$B$3:$B$42,0),1)))</f>
        <v>22021</v>
      </c>
      <c r="I1908" s="8" t="s">
        <v>5164</v>
      </c>
    </row>
    <row r="1909" spans="1:9">
      <c r="A1909" s="6">
        <v>1908</v>
      </c>
      <c r="B1909" s="26" t="s">
        <v>4985</v>
      </c>
      <c r="C1909" s="5" t="s">
        <v>5165</v>
      </c>
      <c r="D1909" s="5" t="s">
        <v>5166</v>
      </c>
      <c r="E1909" s="10" t="s">
        <v>10482</v>
      </c>
      <c r="F1909" s="13">
        <v>34319</v>
      </c>
      <c r="G1909" s="15">
        <v>10</v>
      </c>
      <c r="H1909" s="8">
        <f>IFERROR(INDEX([2]市町村コード!$A$3:$B$42,MATCH(LEFT($D1909,3),[2]市町村コード!$B$3:$B$42,0),1),IFERROR(INDEX([2]市町村コード!$A$3:$B$42,MATCH(LEFT($D1909,4),[2]市町村コード!$B$3:$B$42,0),1),INDEX([2]市町村コード!$A$3:$B$42,MATCH(LEFT($D1909,5),[2]市町村コード!$B$3:$B$42,0),1)))</f>
        <v>22021</v>
      </c>
      <c r="I1909" s="8" t="s">
        <v>5167</v>
      </c>
    </row>
    <row r="1910" spans="1:9">
      <c r="A1910" s="6">
        <v>1909</v>
      </c>
      <c r="B1910" s="26" t="s">
        <v>4985</v>
      </c>
      <c r="C1910" s="5" t="s">
        <v>5168</v>
      </c>
      <c r="D1910" s="5" t="s">
        <v>5169</v>
      </c>
      <c r="E1910" s="10" t="s">
        <v>10482</v>
      </c>
      <c r="F1910" s="13">
        <v>34879</v>
      </c>
      <c r="G1910" s="15">
        <v>43.9</v>
      </c>
      <c r="H1910" s="8">
        <f>IFERROR(INDEX([2]市町村コード!$A$3:$B$42,MATCH(LEFT($D1910,3),[2]市町村コード!$B$3:$B$42,0),1),IFERROR(INDEX([2]市町村コード!$A$3:$B$42,MATCH(LEFT($D1910,4),[2]市町村コード!$B$3:$B$42,0),1),INDEX([2]市町村コード!$A$3:$B$42,MATCH(LEFT($D1910,5),[2]市町村コード!$B$3:$B$42,0),1)))</f>
        <v>22021</v>
      </c>
      <c r="I1910" s="8" t="s">
        <v>5170</v>
      </c>
    </row>
    <row r="1911" spans="1:9">
      <c r="A1911" s="6">
        <v>1910</v>
      </c>
      <c r="B1911" s="26" t="s">
        <v>4985</v>
      </c>
      <c r="C1911" s="5" t="s">
        <v>5171</v>
      </c>
      <c r="D1911" s="5" t="s">
        <v>5172</v>
      </c>
      <c r="E1911" s="10" t="s">
        <v>10482</v>
      </c>
      <c r="F1911" s="13">
        <v>36012</v>
      </c>
      <c r="G1911" s="15">
        <v>5.2</v>
      </c>
      <c r="H1911" s="8">
        <f>IFERROR(INDEX([2]市町村コード!$A$3:$B$42,MATCH(LEFT($D1911,3),[2]市町村コード!$B$3:$B$42,0),1),IFERROR(INDEX([2]市町村コード!$A$3:$B$42,MATCH(LEFT($D1911,4),[2]市町村コード!$B$3:$B$42,0),1),INDEX([2]市町村コード!$A$3:$B$42,MATCH(LEFT($D1911,5),[2]市町村コード!$B$3:$B$42,0),1)))</f>
        <v>22021</v>
      </c>
      <c r="I1911" s="8" t="s">
        <v>5173</v>
      </c>
    </row>
    <row r="1912" spans="1:9">
      <c r="A1912" s="6">
        <v>1911</v>
      </c>
      <c r="B1912" s="26" t="s">
        <v>4985</v>
      </c>
      <c r="C1912" s="5" t="s">
        <v>5174</v>
      </c>
      <c r="D1912" s="5" t="s">
        <v>5175</v>
      </c>
      <c r="E1912" s="10" t="s">
        <v>10482</v>
      </c>
      <c r="F1912" s="13">
        <v>31175</v>
      </c>
      <c r="G1912" s="15">
        <v>2</v>
      </c>
      <c r="H1912" s="8">
        <f>IFERROR(INDEX([2]市町村コード!$A$3:$B$42,MATCH(LEFT($D1912,3),[2]市町村コード!$B$3:$B$42,0),1),IFERROR(INDEX([2]市町村コード!$A$3:$B$42,MATCH(LEFT($D1912,4),[2]市町村コード!$B$3:$B$42,0),1),INDEX([2]市町村コード!$A$3:$B$42,MATCH(LEFT($D1912,5),[2]市町村コード!$B$3:$B$42,0),1)))</f>
        <v>22021</v>
      </c>
      <c r="I1912" s="8" t="s">
        <v>5176</v>
      </c>
    </row>
    <row r="1913" spans="1:9">
      <c r="A1913" s="6">
        <v>1912</v>
      </c>
      <c r="B1913" s="26" t="s">
        <v>4985</v>
      </c>
      <c r="C1913" s="5" t="s">
        <v>5177</v>
      </c>
      <c r="D1913" s="5" t="s">
        <v>5178</v>
      </c>
      <c r="E1913" s="10" t="s">
        <v>10482</v>
      </c>
      <c r="F1913" s="13">
        <v>35717</v>
      </c>
      <c r="G1913" s="15">
        <v>42</v>
      </c>
      <c r="H1913" s="8">
        <f>IFERROR(INDEX([2]市町村コード!$A$3:$B$42,MATCH(LEFT($D1913,3),[2]市町村コード!$B$3:$B$42,0),1),IFERROR(INDEX([2]市町村コード!$A$3:$B$42,MATCH(LEFT($D1913,4),[2]市町村コード!$B$3:$B$42,0),1),INDEX([2]市町村コード!$A$3:$B$42,MATCH(LEFT($D1913,5),[2]市町村コード!$B$3:$B$42,0),1)))</f>
        <v>22021</v>
      </c>
      <c r="I1913" s="8" t="s">
        <v>5179</v>
      </c>
    </row>
    <row r="1914" spans="1:9">
      <c r="A1914" s="6">
        <v>1913</v>
      </c>
      <c r="B1914" s="26" t="s">
        <v>4985</v>
      </c>
      <c r="C1914" s="5" t="s">
        <v>5180</v>
      </c>
      <c r="D1914" s="5" t="s">
        <v>5181</v>
      </c>
      <c r="E1914" s="10" t="s">
        <v>10482</v>
      </c>
      <c r="F1914" s="13">
        <v>35717</v>
      </c>
      <c r="G1914" s="15">
        <v>15</v>
      </c>
      <c r="H1914" s="8">
        <f>IFERROR(INDEX([2]市町村コード!$A$3:$B$42,MATCH(LEFT($D1914,3),[2]市町村コード!$B$3:$B$42,0),1),IFERROR(INDEX([2]市町村コード!$A$3:$B$42,MATCH(LEFT($D1914,4),[2]市町村コード!$B$3:$B$42,0),1),INDEX([2]市町村コード!$A$3:$B$42,MATCH(LEFT($D1914,5),[2]市町村コード!$B$3:$B$42,0),1)))</f>
        <v>22021</v>
      </c>
      <c r="I1914" s="8" t="s">
        <v>5182</v>
      </c>
    </row>
    <row r="1915" spans="1:9">
      <c r="A1915" s="6">
        <v>1914</v>
      </c>
      <c r="B1915" s="26" t="s">
        <v>4985</v>
      </c>
      <c r="C1915" s="5" t="s">
        <v>5183</v>
      </c>
      <c r="D1915" s="5" t="s">
        <v>5184</v>
      </c>
      <c r="E1915" s="10" t="s">
        <v>10482</v>
      </c>
      <c r="F1915" s="13">
        <v>33780</v>
      </c>
      <c r="G1915" s="15">
        <v>32</v>
      </c>
      <c r="H1915" s="8">
        <f>IFERROR(INDEX([2]市町村コード!$A$3:$B$42,MATCH(LEFT($D1915,3),[2]市町村コード!$B$3:$B$42,0),1),IFERROR(INDEX([2]市町村コード!$A$3:$B$42,MATCH(LEFT($D1915,4),[2]市町村コード!$B$3:$B$42,0),1),INDEX([2]市町村コード!$A$3:$B$42,MATCH(LEFT($D1915,5),[2]市町村コード!$B$3:$B$42,0),1)))</f>
        <v>22021</v>
      </c>
      <c r="I1915" s="8" t="s">
        <v>5185</v>
      </c>
    </row>
    <row r="1916" spans="1:9">
      <c r="A1916" s="6">
        <v>1915</v>
      </c>
      <c r="B1916" s="26" t="s">
        <v>4985</v>
      </c>
      <c r="C1916" s="5" t="s">
        <v>5186</v>
      </c>
      <c r="D1916" s="5" t="s">
        <v>5187</v>
      </c>
      <c r="E1916" s="10" t="s">
        <v>10482</v>
      </c>
      <c r="F1916" s="13">
        <v>28639</v>
      </c>
      <c r="G1916" s="15">
        <v>3.2</v>
      </c>
      <c r="H1916" s="8">
        <f>IFERROR(INDEX([2]市町村コード!$A$3:$B$42,MATCH(LEFT($D1916,3),[2]市町村コード!$B$3:$B$42,0),1),IFERROR(INDEX([2]市町村コード!$A$3:$B$42,MATCH(LEFT($D1916,4),[2]市町村コード!$B$3:$B$42,0),1),INDEX([2]市町村コード!$A$3:$B$42,MATCH(LEFT($D1916,5),[2]市町村コード!$B$3:$B$42,0),1)))</f>
        <v>22021</v>
      </c>
      <c r="I1916" s="8" t="s">
        <v>5188</v>
      </c>
    </row>
    <row r="1917" spans="1:9">
      <c r="A1917" s="6">
        <v>1916</v>
      </c>
      <c r="B1917" s="26" t="s">
        <v>4985</v>
      </c>
      <c r="C1917" s="5" t="s">
        <v>5189</v>
      </c>
      <c r="D1917" s="5" t="s">
        <v>5190</v>
      </c>
      <c r="E1917" s="10" t="s">
        <v>10482</v>
      </c>
      <c r="F1917" s="13">
        <v>27404</v>
      </c>
      <c r="G1917" s="15">
        <v>8</v>
      </c>
      <c r="H1917" s="8">
        <f>IFERROR(INDEX([2]市町村コード!$A$3:$B$42,MATCH(LEFT($D1917,3),[2]市町村コード!$B$3:$B$42,0),1),IFERROR(INDEX([2]市町村コード!$A$3:$B$42,MATCH(LEFT($D1917,4),[2]市町村コード!$B$3:$B$42,0),1),INDEX([2]市町村コード!$A$3:$B$42,MATCH(LEFT($D1917,5),[2]市町村コード!$B$3:$B$42,0),1)))</f>
        <v>22021</v>
      </c>
      <c r="I1917" s="8" t="s">
        <v>5191</v>
      </c>
    </row>
    <row r="1918" spans="1:9">
      <c r="A1918" s="6">
        <v>1917</v>
      </c>
      <c r="B1918" s="26" t="s">
        <v>4985</v>
      </c>
      <c r="C1918" s="5" t="s">
        <v>5192</v>
      </c>
      <c r="D1918" s="5" t="s">
        <v>5193</v>
      </c>
      <c r="E1918" s="10" t="s">
        <v>10482</v>
      </c>
      <c r="F1918" s="13">
        <v>33878</v>
      </c>
      <c r="G1918" s="15">
        <v>1.3</v>
      </c>
      <c r="H1918" s="8">
        <f>IFERROR(INDEX([2]市町村コード!$A$3:$B$42,MATCH(LEFT($D1918,3),[2]市町村コード!$B$3:$B$42,0),1),IFERROR(INDEX([2]市町村コード!$A$3:$B$42,MATCH(LEFT($D1918,4),[2]市町村コード!$B$3:$B$42,0),1),INDEX([2]市町村コード!$A$3:$B$42,MATCH(LEFT($D1918,5),[2]市町村コード!$B$3:$B$42,0),1)))</f>
        <v>22021</v>
      </c>
      <c r="I1918" s="8" t="s">
        <v>5194</v>
      </c>
    </row>
    <row r="1919" spans="1:9">
      <c r="A1919" s="6">
        <v>1918</v>
      </c>
      <c r="B1919" s="26" t="s">
        <v>4985</v>
      </c>
      <c r="C1919" s="5" t="s">
        <v>5195</v>
      </c>
      <c r="D1919" s="5" t="s">
        <v>5196</v>
      </c>
      <c r="E1919" s="10" t="s">
        <v>10482</v>
      </c>
      <c r="F1919" s="13">
        <v>33222</v>
      </c>
      <c r="G1919" s="15">
        <v>8</v>
      </c>
      <c r="H1919" s="8">
        <f>IFERROR(INDEX([2]市町村コード!$A$3:$B$42,MATCH(LEFT($D1919,3),[2]市町村コード!$B$3:$B$42,0),1),IFERROR(INDEX([2]市町村コード!$A$3:$B$42,MATCH(LEFT($D1919,4),[2]市町村コード!$B$3:$B$42,0),1),INDEX([2]市町村コード!$A$3:$B$42,MATCH(LEFT($D1919,5),[2]市町村コード!$B$3:$B$42,0),1)))</f>
        <v>22021</v>
      </c>
      <c r="I1919" s="8" t="s">
        <v>5197</v>
      </c>
    </row>
    <row r="1920" spans="1:9">
      <c r="A1920" s="6">
        <v>1919</v>
      </c>
      <c r="B1920" s="26" t="s">
        <v>4985</v>
      </c>
      <c r="C1920" s="5" t="s">
        <v>5198</v>
      </c>
      <c r="D1920" s="5" t="s">
        <v>5199</v>
      </c>
      <c r="E1920" s="10" t="s">
        <v>10482</v>
      </c>
      <c r="F1920" s="13">
        <v>29077</v>
      </c>
      <c r="G1920" s="15">
        <v>5.5</v>
      </c>
      <c r="H1920" s="8">
        <f>IFERROR(INDEX([2]市町村コード!$A$3:$B$42,MATCH(LEFT($D1920,3),[2]市町村コード!$B$3:$B$42,0),1),IFERROR(INDEX([2]市町村コード!$A$3:$B$42,MATCH(LEFT($D1920,4),[2]市町村コード!$B$3:$B$42,0),1),INDEX([2]市町村コード!$A$3:$B$42,MATCH(LEFT($D1920,5),[2]市町村コード!$B$3:$B$42,0),1)))</f>
        <v>22021</v>
      </c>
      <c r="I1920" s="8" t="s">
        <v>5200</v>
      </c>
    </row>
    <row r="1921" spans="1:9">
      <c r="A1921" s="6">
        <v>1920</v>
      </c>
      <c r="B1921" s="26" t="s">
        <v>4985</v>
      </c>
      <c r="C1921" s="5" t="s">
        <v>5201</v>
      </c>
      <c r="D1921" s="5" t="s">
        <v>5202</v>
      </c>
      <c r="E1921" s="10" t="s">
        <v>10482</v>
      </c>
      <c r="F1921" s="13">
        <v>27404</v>
      </c>
      <c r="G1921" s="15">
        <v>10</v>
      </c>
      <c r="H1921" s="8">
        <f>IFERROR(INDEX([2]市町村コード!$A$3:$B$42,MATCH(LEFT($D1921,3),[2]市町村コード!$B$3:$B$42,0),1),IFERROR(INDEX([2]市町村コード!$A$3:$B$42,MATCH(LEFT($D1921,4),[2]市町村コード!$B$3:$B$42,0),1),INDEX([2]市町村コード!$A$3:$B$42,MATCH(LEFT($D1921,5),[2]市町村コード!$B$3:$B$42,0),1)))</f>
        <v>22021</v>
      </c>
      <c r="I1921" s="8" t="s">
        <v>5203</v>
      </c>
    </row>
    <row r="1922" spans="1:9">
      <c r="A1922" s="6">
        <v>1921</v>
      </c>
      <c r="B1922" s="26" t="s">
        <v>4985</v>
      </c>
      <c r="C1922" s="5" t="s">
        <v>5204</v>
      </c>
      <c r="D1922" s="5" t="s">
        <v>5205</v>
      </c>
      <c r="E1922" s="10" t="s">
        <v>10482</v>
      </c>
      <c r="F1922" s="13">
        <v>32151</v>
      </c>
      <c r="G1922" s="15">
        <v>14.1</v>
      </c>
      <c r="H1922" s="8">
        <f>IFERROR(INDEX([2]市町村コード!$A$3:$B$42,MATCH(LEFT($D1922,3),[2]市町村コード!$B$3:$B$42,0),1),IFERROR(INDEX([2]市町村コード!$A$3:$B$42,MATCH(LEFT($D1922,4),[2]市町村コード!$B$3:$B$42,0),1),INDEX([2]市町村コード!$A$3:$B$42,MATCH(LEFT($D1922,5),[2]市町村コード!$B$3:$B$42,0),1)))</f>
        <v>22021</v>
      </c>
      <c r="I1922" s="8" t="s">
        <v>5204</v>
      </c>
    </row>
    <row r="1923" spans="1:9">
      <c r="A1923" s="6">
        <v>1922</v>
      </c>
      <c r="B1923" s="26" t="s">
        <v>4985</v>
      </c>
      <c r="C1923" s="5" t="s">
        <v>5206</v>
      </c>
      <c r="D1923" s="5" t="s">
        <v>5207</v>
      </c>
      <c r="E1923" s="10" t="s">
        <v>10482</v>
      </c>
      <c r="F1923" s="13">
        <v>30785</v>
      </c>
      <c r="G1923" s="15">
        <v>5.7</v>
      </c>
      <c r="H1923" s="8">
        <f>IFERROR(INDEX([2]市町村コード!$A$3:$B$42,MATCH(LEFT($D1923,3),[2]市町村コード!$B$3:$B$42,0),1),IFERROR(INDEX([2]市町村コード!$A$3:$B$42,MATCH(LEFT($D1923,4),[2]市町村コード!$B$3:$B$42,0),1),INDEX([2]市町村コード!$A$3:$B$42,MATCH(LEFT($D1923,5),[2]市町村コード!$B$3:$B$42,0),1)))</f>
        <v>22021</v>
      </c>
      <c r="I1923" s="8" t="s">
        <v>5206</v>
      </c>
    </row>
    <row r="1924" spans="1:9">
      <c r="A1924" s="6">
        <v>1923</v>
      </c>
      <c r="B1924" s="26" t="s">
        <v>4985</v>
      </c>
      <c r="C1924" s="5" t="s">
        <v>5208</v>
      </c>
      <c r="D1924" s="5" t="s">
        <v>5209</v>
      </c>
      <c r="E1924" s="10" t="s">
        <v>10482</v>
      </c>
      <c r="F1924" s="13">
        <v>28359</v>
      </c>
      <c r="G1924" s="15">
        <v>10</v>
      </c>
      <c r="H1924" s="8">
        <f>IFERROR(INDEX([2]市町村コード!$A$3:$B$42,MATCH(LEFT($D1924,3),[2]市町村コード!$B$3:$B$42,0),1),IFERROR(INDEX([2]市町村コード!$A$3:$B$42,MATCH(LEFT($D1924,4),[2]市町村コード!$B$3:$B$42,0),1),INDEX([2]市町村コード!$A$3:$B$42,MATCH(LEFT($D1924,5),[2]市町村コード!$B$3:$B$42,0),1)))</f>
        <v>22021</v>
      </c>
      <c r="I1924" s="8" t="s">
        <v>5210</v>
      </c>
    </row>
    <row r="1925" spans="1:9">
      <c r="A1925" s="6">
        <v>1924</v>
      </c>
      <c r="B1925" s="26" t="s">
        <v>4985</v>
      </c>
      <c r="C1925" s="5" t="s">
        <v>5211</v>
      </c>
      <c r="D1925" s="5" t="s">
        <v>5212</v>
      </c>
      <c r="E1925" s="10" t="s">
        <v>10482</v>
      </c>
      <c r="F1925" s="13">
        <v>34304</v>
      </c>
      <c r="G1925" s="15">
        <v>28</v>
      </c>
      <c r="H1925" s="8">
        <f>IFERROR(INDEX([2]市町村コード!$A$3:$B$42,MATCH(LEFT($D1925,3),[2]市町村コード!$B$3:$B$42,0),1),IFERROR(INDEX([2]市町村コード!$A$3:$B$42,MATCH(LEFT($D1925,4),[2]市町村コード!$B$3:$B$42,0),1),INDEX([2]市町村コード!$A$3:$B$42,MATCH(LEFT($D1925,5),[2]市町村コード!$B$3:$B$42,0),1)))</f>
        <v>22021</v>
      </c>
      <c r="I1925" s="8" t="s">
        <v>5213</v>
      </c>
    </row>
    <row r="1926" spans="1:9">
      <c r="A1926" s="6">
        <v>1925</v>
      </c>
      <c r="B1926" s="26" t="s">
        <v>4985</v>
      </c>
      <c r="C1926" s="5" t="s">
        <v>5214</v>
      </c>
      <c r="D1926" s="5" t="s">
        <v>5215</v>
      </c>
      <c r="E1926" s="10" t="s">
        <v>10482</v>
      </c>
      <c r="F1926" s="13">
        <v>27404</v>
      </c>
      <c r="G1926" s="15">
        <v>30</v>
      </c>
      <c r="H1926" s="8">
        <f>IFERROR(INDEX([2]市町村コード!$A$3:$B$42,MATCH(LEFT($D1926,3),[2]市町村コード!$B$3:$B$42,0),1),IFERROR(INDEX([2]市町村コード!$A$3:$B$42,MATCH(LEFT($D1926,4),[2]市町村コード!$B$3:$B$42,0),1),INDEX([2]市町村コード!$A$3:$B$42,MATCH(LEFT($D1926,5),[2]市町村コード!$B$3:$B$42,0),1)))</f>
        <v>22021</v>
      </c>
      <c r="I1926" s="8" t="s">
        <v>5214</v>
      </c>
    </row>
    <row r="1927" spans="1:9">
      <c r="A1927" s="6">
        <v>1926</v>
      </c>
      <c r="B1927" s="26" t="s">
        <v>4985</v>
      </c>
      <c r="C1927" s="5" t="s">
        <v>5216</v>
      </c>
      <c r="D1927" s="5" t="s">
        <v>5217</v>
      </c>
      <c r="E1927" s="10" t="s">
        <v>10482</v>
      </c>
      <c r="F1927" s="13">
        <v>33579</v>
      </c>
      <c r="G1927" s="15">
        <v>14.5</v>
      </c>
      <c r="H1927" s="8">
        <f>IFERROR(INDEX([2]市町村コード!$A$3:$B$42,MATCH(LEFT($D1927,3),[2]市町村コード!$B$3:$B$42,0),1),IFERROR(INDEX([2]市町村コード!$A$3:$B$42,MATCH(LEFT($D1927,4),[2]市町村コード!$B$3:$B$42,0),1),INDEX([2]市町村コード!$A$3:$B$42,MATCH(LEFT($D1927,5),[2]市町村コード!$B$3:$B$42,0),1)))</f>
        <v>22021</v>
      </c>
      <c r="I1927" s="8" t="s">
        <v>5218</v>
      </c>
    </row>
    <row r="1928" spans="1:9">
      <c r="A1928" s="6">
        <v>1927</v>
      </c>
      <c r="B1928" s="26" t="s">
        <v>4985</v>
      </c>
      <c r="C1928" s="5" t="s">
        <v>5219</v>
      </c>
      <c r="D1928" s="5" t="s">
        <v>5220</v>
      </c>
      <c r="E1928" s="10" t="s">
        <v>10482</v>
      </c>
      <c r="F1928" s="13">
        <v>35157</v>
      </c>
      <c r="G1928" s="15">
        <v>12</v>
      </c>
      <c r="H1928" s="8">
        <f>IFERROR(INDEX([2]市町村コード!$A$3:$B$42,MATCH(LEFT($D1928,3),[2]市町村コード!$B$3:$B$42,0),1),IFERROR(INDEX([2]市町村コード!$A$3:$B$42,MATCH(LEFT($D1928,4),[2]市町村コード!$B$3:$B$42,0),1),INDEX([2]市町村コード!$A$3:$B$42,MATCH(LEFT($D1928,5),[2]市町村コード!$B$3:$B$42,0),1)))</f>
        <v>22021</v>
      </c>
      <c r="I1928" s="8" t="s">
        <v>5221</v>
      </c>
    </row>
    <row r="1929" spans="1:9">
      <c r="A1929" s="6">
        <v>1928</v>
      </c>
      <c r="B1929" s="26" t="s">
        <v>4985</v>
      </c>
      <c r="C1929" s="5" t="s">
        <v>5222</v>
      </c>
      <c r="D1929" s="5" t="s">
        <v>5220</v>
      </c>
      <c r="E1929" s="10" t="s">
        <v>10482</v>
      </c>
      <c r="F1929" s="13">
        <v>35157</v>
      </c>
      <c r="G1929" s="15">
        <v>8.6999999999999993</v>
      </c>
      <c r="H1929" s="8">
        <f>IFERROR(INDEX([2]市町村コード!$A$3:$B$42,MATCH(LEFT($D1929,3),[2]市町村コード!$B$3:$B$42,0),1),IFERROR(INDEX([2]市町村コード!$A$3:$B$42,MATCH(LEFT($D1929,4),[2]市町村コード!$B$3:$B$42,0),1),INDEX([2]市町村コード!$A$3:$B$42,MATCH(LEFT($D1929,5),[2]市町村コード!$B$3:$B$42,0),1)))</f>
        <v>22021</v>
      </c>
      <c r="I1929" s="8" t="s">
        <v>5223</v>
      </c>
    </row>
    <row r="1930" spans="1:9">
      <c r="A1930" s="6">
        <v>1929</v>
      </c>
      <c r="B1930" s="26" t="s">
        <v>4985</v>
      </c>
      <c r="C1930" s="5" t="s">
        <v>5224</v>
      </c>
      <c r="D1930" s="5" t="s">
        <v>5225</v>
      </c>
      <c r="E1930" s="10" t="s">
        <v>10482</v>
      </c>
      <c r="F1930" s="13">
        <v>29213</v>
      </c>
      <c r="G1930" s="15">
        <v>8.1999999999999993</v>
      </c>
      <c r="H1930" s="8">
        <f>IFERROR(INDEX([2]市町村コード!$A$3:$B$42,MATCH(LEFT($D1930,3),[2]市町村コード!$B$3:$B$42,0),1),IFERROR(INDEX([2]市町村コード!$A$3:$B$42,MATCH(LEFT($D1930,4),[2]市町村コード!$B$3:$B$42,0),1),INDEX([2]市町村コード!$A$3:$B$42,MATCH(LEFT($D1930,5),[2]市町村コード!$B$3:$B$42,0),1)))</f>
        <v>22021</v>
      </c>
      <c r="I1930" s="8" t="s">
        <v>5226</v>
      </c>
    </row>
    <row r="1931" spans="1:9">
      <c r="A1931" s="6">
        <v>1930</v>
      </c>
      <c r="B1931" s="26" t="s">
        <v>4985</v>
      </c>
      <c r="C1931" s="5" t="s">
        <v>5227</v>
      </c>
      <c r="D1931" s="5" t="s">
        <v>5228</v>
      </c>
      <c r="E1931" s="10" t="s">
        <v>10482</v>
      </c>
      <c r="F1931" s="13">
        <v>28751</v>
      </c>
      <c r="G1931" s="15">
        <v>3.2</v>
      </c>
      <c r="H1931" s="8">
        <f>IFERROR(INDEX([2]市町村コード!$A$3:$B$42,MATCH(LEFT($D1931,3),[2]市町村コード!$B$3:$B$42,0),1),IFERROR(INDEX([2]市町村コード!$A$3:$B$42,MATCH(LEFT($D1931,4),[2]市町村コード!$B$3:$B$42,0),1),INDEX([2]市町村コード!$A$3:$B$42,MATCH(LEFT($D1931,5),[2]市町村コード!$B$3:$B$42,0),1)))</f>
        <v>22021</v>
      </c>
      <c r="I1931" s="8" t="s">
        <v>5227</v>
      </c>
    </row>
    <row r="1932" spans="1:9">
      <c r="A1932" s="6">
        <v>1931</v>
      </c>
      <c r="B1932" s="26" t="s">
        <v>4985</v>
      </c>
      <c r="C1932" s="5" t="s">
        <v>5229</v>
      </c>
      <c r="D1932" s="5" t="s">
        <v>5230</v>
      </c>
      <c r="E1932" s="10" t="s">
        <v>10482</v>
      </c>
      <c r="F1932" s="13">
        <v>27429</v>
      </c>
      <c r="G1932" s="15">
        <v>16</v>
      </c>
      <c r="H1932" s="8">
        <f>IFERROR(INDEX([2]市町村コード!$A$3:$B$42,MATCH(LEFT($D1932,3),[2]市町村コード!$B$3:$B$42,0),1),IFERROR(INDEX([2]市町村コード!$A$3:$B$42,MATCH(LEFT($D1932,4),[2]市町村コード!$B$3:$B$42,0),1),INDEX([2]市町村コード!$A$3:$B$42,MATCH(LEFT($D1932,5),[2]市町村コード!$B$3:$B$42,0),1)))</f>
        <v>22021</v>
      </c>
      <c r="I1932" s="8" t="s">
        <v>5231</v>
      </c>
    </row>
    <row r="1933" spans="1:9">
      <c r="A1933" s="6">
        <v>1932</v>
      </c>
      <c r="B1933" s="26" t="s">
        <v>4985</v>
      </c>
      <c r="C1933" s="5" t="s">
        <v>5232</v>
      </c>
      <c r="D1933" s="5" t="s">
        <v>5233</v>
      </c>
      <c r="E1933" s="10" t="s">
        <v>10482</v>
      </c>
      <c r="F1933" s="13">
        <v>28899</v>
      </c>
      <c r="G1933" s="15">
        <v>12</v>
      </c>
      <c r="H1933" s="8">
        <f>IFERROR(INDEX([2]市町村コード!$A$3:$B$42,MATCH(LEFT($D1933,3),[2]市町村コード!$B$3:$B$42,0),1),IFERROR(INDEX([2]市町村コード!$A$3:$B$42,MATCH(LEFT($D1933,4),[2]市町村コード!$B$3:$B$42,0),1),INDEX([2]市町村コード!$A$3:$B$42,MATCH(LEFT($D1933,5),[2]市町村コード!$B$3:$B$42,0),1)))</f>
        <v>22021</v>
      </c>
      <c r="I1933" s="8" t="s">
        <v>5234</v>
      </c>
    </row>
    <row r="1934" spans="1:9">
      <c r="A1934" s="6">
        <v>1933</v>
      </c>
      <c r="B1934" s="26" t="s">
        <v>4985</v>
      </c>
      <c r="C1934" s="5" t="s">
        <v>5235</v>
      </c>
      <c r="D1934" s="5" t="s">
        <v>5236</v>
      </c>
      <c r="E1934" s="10" t="s">
        <v>10482</v>
      </c>
      <c r="F1934" s="13">
        <v>29350</v>
      </c>
      <c r="G1934" s="15">
        <v>8</v>
      </c>
      <c r="H1934" s="8">
        <f>IFERROR(INDEX([2]市町村コード!$A$3:$B$42,MATCH(LEFT($D1934,3),[2]市町村コード!$B$3:$B$42,0),1),IFERROR(INDEX([2]市町村コード!$A$3:$B$42,MATCH(LEFT($D1934,4),[2]市町村コード!$B$3:$B$42,0),1),INDEX([2]市町村コード!$A$3:$B$42,MATCH(LEFT($D1934,5),[2]市町村コード!$B$3:$B$42,0),1)))</f>
        <v>22021</v>
      </c>
      <c r="I1934" s="8" t="s">
        <v>5237</v>
      </c>
    </row>
    <row r="1935" spans="1:9">
      <c r="A1935" s="6">
        <v>1934</v>
      </c>
      <c r="B1935" s="26" t="s">
        <v>4985</v>
      </c>
      <c r="C1935" s="5" t="s">
        <v>5238</v>
      </c>
      <c r="D1935" s="5" t="s">
        <v>5239</v>
      </c>
      <c r="E1935" s="10" t="s">
        <v>10482</v>
      </c>
      <c r="F1935" s="13">
        <v>27404</v>
      </c>
      <c r="G1935" s="15">
        <v>8</v>
      </c>
      <c r="H1935" s="8">
        <f>IFERROR(INDEX([2]市町村コード!$A$3:$B$42,MATCH(LEFT($D1935,3),[2]市町村コード!$B$3:$B$42,0),1),IFERROR(INDEX([2]市町村コード!$A$3:$B$42,MATCH(LEFT($D1935,4),[2]市町村コード!$B$3:$B$42,0),1),INDEX([2]市町村コード!$A$3:$B$42,MATCH(LEFT($D1935,5),[2]市町村コード!$B$3:$B$42,0),1)))</f>
        <v>22021</v>
      </c>
      <c r="I1935" s="8" t="s">
        <v>5240</v>
      </c>
    </row>
    <row r="1936" spans="1:9">
      <c r="A1936" s="6">
        <v>1935</v>
      </c>
      <c r="B1936" s="26" t="s">
        <v>4985</v>
      </c>
      <c r="C1936" s="5" t="s">
        <v>5241</v>
      </c>
      <c r="D1936" s="5" t="s">
        <v>5242</v>
      </c>
      <c r="E1936" s="10" t="s">
        <v>10482</v>
      </c>
      <c r="F1936" s="13">
        <v>31077</v>
      </c>
      <c r="G1936" s="15">
        <v>12</v>
      </c>
      <c r="H1936" s="8">
        <f>IFERROR(INDEX([2]市町村コード!$A$3:$B$42,MATCH(LEFT($D1936,3),[2]市町村コード!$B$3:$B$42,0),1),IFERROR(INDEX([2]市町村コード!$A$3:$B$42,MATCH(LEFT($D1936,4),[2]市町村コード!$B$3:$B$42,0),1),INDEX([2]市町村コード!$A$3:$B$42,MATCH(LEFT($D1936,5),[2]市町村コード!$B$3:$B$42,0),1)))</f>
        <v>22021</v>
      </c>
      <c r="I1936" s="8" t="s">
        <v>5243</v>
      </c>
    </row>
    <row r="1937" spans="1:9">
      <c r="A1937" s="6">
        <v>1936</v>
      </c>
      <c r="B1937" s="26" t="s">
        <v>4985</v>
      </c>
      <c r="C1937" s="5" t="s">
        <v>5244</v>
      </c>
      <c r="D1937" s="5" t="s">
        <v>5245</v>
      </c>
      <c r="E1937" s="10" t="s">
        <v>10482</v>
      </c>
      <c r="F1937" s="13">
        <v>28114</v>
      </c>
      <c r="G1937" s="15">
        <v>3</v>
      </c>
      <c r="H1937" s="8">
        <f>IFERROR(INDEX([2]市町村コード!$A$3:$B$42,MATCH(LEFT($D1937,3),[2]市町村コード!$B$3:$B$42,0),1),IFERROR(INDEX([2]市町村コード!$A$3:$B$42,MATCH(LEFT($D1937,4),[2]市町村コード!$B$3:$B$42,0),1),INDEX([2]市町村コード!$A$3:$B$42,MATCH(LEFT($D1937,5),[2]市町村コード!$B$3:$B$42,0),1)))</f>
        <v>22021</v>
      </c>
      <c r="I1937" s="8" t="s">
        <v>5246</v>
      </c>
    </row>
    <row r="1938" spans="1:9">
      <c r="A1938" s="6">
        <v>1937</v>
      </c>
      <c r="B1938" s="26" t="s">
        <v>4985</v>
      </c>
      <c r="C1938" s="5" t="s">
        <v>5247</v>
      </c>
      <c r="D1938" s="5" t="s">
        <v>5248</v>
      </c>
      <c r="E1938" s="10" t="s">
        <v>10482</v>
      </c>
      <c r="F1938" s="13">
        <v>28576</v>
      </c>
      <c r="G1938" s="15">
        <v>67</v>
      </c>
      <c r="H1938" s="8">
        <f>IFERROR(INDEX([2]市町村コード!$A$3:$B$42,MATCH(LEFT($D1938,3),[2]市町村コード!$B$3:$B$42,0),1),IFERROR(INDEX([2]市町村コード!$A$3:$B$42,MATCH(LEFT($D1938,4),[2]市町村コード!$B$3:$B$42,0),1),INDEX([2]市町村コード!$A$3:$B$42,MATCH(LEFT($D1938,5),[2]市町村コード!$B$3:$B$42,0),1)))</f>
        <v>22021</v>
      </c>
      <c r="I1938" s="8" t="s">
        <v>5247</v>
      </c>
    </row>
    <row r="1939" spans="1:9">
      <c r="A1939" s="6">
        <v>1938</v>
      </c>
      <c r="B1939" s="26" t="s">
        <v>4985</v>
      </c>
      <c r="C1939" s="5" t="s">
        <v>5249</v>
      </c>
      <c r="D1939" s="5" t="s">
        <v>5250</v>
      </c>
      <c r="E1939" s="10" t="s">
        <v>10482</v>
      </c>
      <c r="F1939" s="13">
        <v>29797</v>
      </c>
      <c r="G1939" s="15">
        <v>9.1999999999999993</v>
      </c>
      <c r="H1939" s="8">
        <f>IFERROR(INDEX([2]市町村コード!$A$3:$B$42,MATCH(LEFT($D1939,3),[2]市町村コード!$B$3:$B$42,0),1),IFERROR(INDEX([2]市町村コード!$A$3:$B$42,MATCH(LEFT($D1939,4),[2]市町村コード!$B$3:$B$42,0),1),INDEX([2]市町村コード!$A$3:$B$42,MATCH(LEFT($D1939,5),[2]市町村コード!$B$3:$B$42,0),1)))</f>
        <v>22021</v>
      </c>
      <c r="I1939" s="8" t="s">
        <v>5249</v>
      </c>
    </row>
    <row r="1940" spans="1:9">
      <c r="A1940" s="6">
        <v>1939</v>
      </c>
      <c r="B1940" s="26" t="s">
        <v>4985</v>
      </c>
      <c r="C1940" s="5" t="s">
        <v>5251</v>
      </c>
      <c r="D1940" s="5" t="s">
        <v>5252</v>
      </c>
      <c r="E1940" s="10" t="s">
        <v>10482</v>
      </c>
      <c r="F1940" s="13">
        <v>27836</v>
      </c>
      <c r="G1940" s="15">
        <v>2.5</v>
      </c>
      <c r="H1940" s="8">
        <f>IFERROR(INDEX([2]市町村コード!$A$3:$B$42,MATCH(LEFT($D1940,3),[2]市町村コード!$B$3:$B$42,0),1),IFERROR(INDEX([2]市町村コード!$A$3:$B$42,MATCH(LEFT($D1940,4),[2]市町村コード!$B$3:$B$42,0),1),INDEX([2]市町村コード!$A$3:$B$42,MATCH(LEFT($D1940,5),[2]市町村コード!$B$3:$B$42,0),1)))</f>
        <v>22021</v>
      </c>
      <c r="I1940" s="8" t="s">
        <v>5253</v>
      </c>
    </row>
    <row r="1941" spans="1:9">
      <c r="A1941" s="6">
        <v>1940</v>
      </c>
      <c r="B1941" s="26" t="s">
        <v>4985</v>
      </c>
      <c r="C1941" s="5" t="s">
        <v>5254</v>
      </c>
      <c r="D1941" s="5" t="s">
        <v>5255</v>
      </c>
      <c r="E1941" s="10" t="s">
        <v>10482</v>
      </c>
      <c r="F1941" s="13">
        <v>35402</v>
      </c>
      <c r="G1941" s="15">
        <v>38.36</v>
      </c>
      <c r="H1941" s="8">
        <f>IFERROR(INDEX([2]市町村コード!$A$3:$B$42,MATCH(LEFT($D1941,3),[2]市町村コード!$B$3:$B$42,0),1),IFERROR(INDEX([2]市町村コード!$A$3:$B$42,MATCH(LEFT($D1941,4),[2]市町村コード!$B$3:$B$42,0),1),INDEX([2]市町村コード!$A$3:$B$42,MATCH(LEFT($D1941,5),[2]市町村コード!$B$3:$B$42,0),1)))</f>
        <v>22021</v>
      </c>
      <c r="I1941" s="8" t="s">
        <v>5256</v>
      </c>
    </row>
    <row r="1942" spans="1:9">
      <c r="A1942" s="6">
        <v>1941</v>
      </c>
      <c r="B1942" s="26" t="s">
        <v>4985</v>
      </c>
      <c r="C1942" s="5" t="s">
        <v>5257</v>
      </c>
      <c r="D1942" s="5" t="s">
        <v>5258</v>
      </c>
      <c r="E1942" s="10" t="s">
        <v>10482</v>
      </c>
      <c r="F1942" s="13">
        <v>36230</v>
      </c>
      <c r="G1942" s="15">
        <v>7</v>
      </c>
      <c r="H1942" s="8">
        <f>IFERROR(INDEX([2]市町村コード!$A$3:$B$42,MATCH(LEFT($D1942,3),[2]市町村コード!$B$3:$B$42,0),1),IFERROR(INDEX([2]市町村コード!$A$3:$B$42,MATCH(LEFT($D1942,4),[2]市町村コード!$B$3:$B$42,0),1),INDEX([2]市町村コード!$A$3:$B$42,MATCH(LEFT($D1942,5),[2]市町村コード!$B$3:$B$42,0),1)))</f>
        <v>22021</v>
      </c>
      <c r="I1942" s="8" t="s">
        <v>5257</v>
      </c>
    </row>
    <row r="1943" spans="1:9">
      <c r="A1943" s="6">
        <v>1942</v>
      </c>
      <c r="B1943" s="26" t="s">
        <v>4985</v>
      </c>
      <c r="C1943" s="5" t="s">
        <v>5259</v>
      </c>
      <c r="D1943" s="5" t="s">
        <v>5260</v>
      </c>
      <c r="E1943" s="10" t="s">
        <v>10482</v>
      </c>
      <c r="F1943" s="13">
        <v>30732</v>
      </c>
      <c r="G1943" s="15">
        <v>11.2</v>
      </c>
      <c r="H1943" s="8">
        <f>IFERROR(INDEX([2]市町村コード!$A$3:$B$42,MATCH(LEFT($D1943,3),[2]市町村コード!$B$3:$B$42,0),1),IFERROR(INDEX([2]市町村コード!$A$3:$B$42,MATCH(LEFT($D1943,4),[2]市町村コード!$B$3:$B$42,0),1),INDEX([2]市町村コード!$A$3:$B$42,MATCH(LEFT($D1943,5),[2]市町村コード!$B$3:$B$42,0),1)))</f>
        <v>22021</v>
      </c>
      <c r="I1943" s="8" t="s">
        <v>5261</v>
      </c>
    </row>
    <row r="1944" spans="1:9">
      <c r="A1944" s="6">
        <v>1943</v>
      </c>
      <c r="B1944" s="26" t="s">
        <v>4985</v>
      </c>
      <c r="C1944" s="5" t="s">
        <v>5262</v>
      </c>
      <c r="D1944" s="5" t="s">
        <v>5263</v>
      </c>
      <c r="E1944" s="10" t="s">
        <v>10482</v>
      </c>
      <c r="F1944" s="13">
        <v>31224</v>
      </c>
      <c r="G1944" s="15">
        <v>11.24</v>
      </c>
      <c r="H1944" s="8">
        <f>IFERROR(INDEX([2]市町村コード!$A$3:$B$42,MATCH(LEFT($D1944,3),[2]市町村コード!$B$3:$B$42,0),1),IFERROR(INDEX([2]市町村コード!$A$3:$B$42,MATCH(LEFT($D1944,4),[2]市町村コード!$B$3:$B$42,0),1),INDEX([2]市町村コード!$A$3:$B$42,MATCH(LEFT($D1944,5),[2]市町村コード!$B$3:$B$42,0),1)))</f>
        <v>22021</v>
      </c>
      <c r="I1944" s="8" t="s">
        <v>5262</v>
      </c>
    </row>
    <row r="1945" spans="1:9">
      <c r="A1945" s="6">
        <v>1944</v>
      </c>
      <c r="B1945" s="26" t="s">
        <v>4985</v>
      </c>
      <c r="C1945" s="5" t="s">
        <v>5264</v>
      </c>
      <c r="D1945" s="5" t="s">
        <v>5265</v>
      </c>
      <c r="E1945" s="10" t="s">
        <v>10482</v>
      </c>
      <c r="F1945" s="13">
        <v>30720</v>
      </c>
      <c r="G1945" s="15">
        <v>31</v>
      </c>
      <c r="H1945" s="8">
        <f>IFERROR(INDEX([2]市町村コード!$A$3:$B$42,MATCH(LEFT($D1945,3),[2]市町村コード!$B$3:$B$42,0),1),IFERROR(INDEX([2]市町村コード!$A$3:$B$42,MATCH(LEFT($D1945,4),[2]市町村コード!$B$3:$B$42,0),1),INDEX([2]市町村コード!$A$3:$B$42,MATCH(LEFT($D1945,5),[2]市町村コード!$B$3:$B$42,0),1)))</f>
        <v>22021</v>
      </c>
      <c r="I1945" s="8" t="s">
        <v>5264</v>
      </c>
    </row>
    <row r="1946" spans="1:9">
      <c r="A1946" s="6">
        <v>1945</v>
      </c>
      <c r="B1946" s="26" t="s">
        <v>4985</v>
      </c>
      <c r="C1946" s="5" t="s">
        <v>5266</v>
      </c>
      <c r="D1946" s="5" t="s">
        <v>5267</v>
      </c>
      <c r="E1946" s="10" t="s">
        <v>10482</v>
      </c>
      <c r="F1946" s="13">
        <v>39215</v>
      </c>
      <c r="G1946" s="15">
        <v>65</v>
      </c>
      <c r="H1946" s="8">
        <f>IFERROR(INDEX([2]市町村コード!$A$3:$B$42,MATCH(LEFT($D1946,3),[2]市町村コード!$B$3:$B$42,0),1),IFERROR(INDEX([2]市町村コード!$A$3:$B$42,MATCH(LEFT($D1946,4),[2]市町村コード!$B$3:$B$42,0),1),INDEX([2]市町村コード!$A$3:$B$42,MATCH(LEFT($D1946,5),[2]市町村コード!$B$3:$B$42,0),1)))</f>
        <v>22021</v>
      </c>
      <c r="I1946" s="8" t="s">
        <v>5268</v>
      </c>
    </row>
    <row r="1947" spans="1:9">
      <c r="A1947" s="6">
        <v>1946</v>
      </c>
      <c r="B1947" s="26" t="s">
        <v>4985</v>
      </c>
      <c r="C1947" s="5" t="s">
        <v>5269</v>
      </c>
      <c r="D1947" s="5" t="s">
        <v>5270</v>
      </c>
      <c r="E1947" s="10" t="s">
        <v>10482</v>
      </c>
      <c r="F1947" s="13">
        <v>28025</v>
      </c>
      <c r="G1947" s="15">
        <v>5</v>
      </c>
      <c r="H1947" s="8">
        <f>IFERROR(INDEX([2]市町村コード!$A$3:$B$42,MATCH(LEFT($D1947,3),[2]市町村コード!$B$3:$B$42,0),1),IFERROR(INDEX([2]市町村コード!$A$3:$B$42,MATCH(LEFT($D1947,4),[2]市町村コード!$B$3:$B$42,0),1),INDEX([2]市町村コード!$A$3:$B$42,MATCH(LEFT($D1947,5),[2]市町村コード!$B$3:$B$42,0),1)))</f>
        <v>22021</v>
      </c>
      <c r="I1947" s="8" t="s">
        <v>5269</v>
      </c>
    </row>
    <row r="1948" spans="1:9">
      <c r="A1948" s="6">
        <v>1947</v>
      </c>
      <c r="B1948" s="26" t="s">
        <v>4985</v>
      </c>
      <c r="C1948" s="5" t="s">
        <v>5271</v>
      </c>
      <c r="D1948" s="5" t="s">
        <v>5272</v>
      </c>
      <c r="E1948" s="10" t="s">
        <v>10482</v>
      </c>
      <c r="F1948" s="13">
        <v>27404</v>
      </c>
      <c r="G1948" s="15">
        <v>2</v>
      </c>
      <c r="H1948" s="8">
        <f>IFERROR(INDEX([2]市町村コード!$A$3:$B$42,MATCH(LEFT($D1948,3),[2]市町村コード!$B$3:$B$42,0),1),IFERROR(INDEX([2]市町村コード!$A$3:$B$42,MATCH(LEFT($D1948,4),[2]市町村コード!$B$3:$B$42,0),1),INDEX([2]市町村コード!$A$3:$B$42,MATCH(LEFT($D1948,5),[2]市町村コード!$B$3:$B$42,0),1)))</f>
        <v>22021</v>
      </c>
      <c r="I1948" s="8" t="s">
        <v>5273</v>
      </c>
    </row>
    <row r="1949" spans="1:9">
      <c r="A1949" s="6">
        <v>1948</v>
      </c>
      <c r="B1949" s="26" t="s">
        <v>4985</v>
      </c>
      <c r="C1949" s="5" t="s">
        <v>5274</v>
      </c>
      <c r="D1949" s="5" t="s">
        <v>5275</v>
      </c>
      <c r="E1949" s="10" t="s">
        <v>10482</v>
      </c>
      <c r="F1949" s="13">
        <v>33428</v>
      </c>
      <c r="G1949" s="15">
        <v>8.5</v>
      </c>
      <c r="H1949" s="8">
        <f>IFERROR(INDEX([2]市町村コード!$A$3:$B$42,MATCH(LEFT($D1949,3),[2]市町村コード!$B$3:$B$42,0),1),IFERROR(INDEX([2]市町村コード!$A$3:$B$42,MATCH(LEFT($D1949,4),[2]市町村コード!$B$3:$B$42,0),1),INDEX([2]市町村コード!$A$3:$B$42,MATCH(LEFT($D1949,5),[2]市町村コード!$B$3:$B$42,0),1)))</f>
        <v>22021</v>
      </c>
      <c r="I1949" s="8" t="s">
        <v>5276</v>
      </c>
    </row>
    <row r="1950" spans="1:9">
      <c r="A1950" s="6">
        <v>1949</v>
      </c>
      <c r="B1950" s="26" t="s">
        <v>4985</v>
      </c>
      <c r="C1950" s="5" t="s">
        <v>5277</v>
      </c>
      <c r="D1950" s="5" t="s">
        <v>5278</v>
      </c>
      <c r="E1950" s="10" t="s">
        <v>10482</v>
      </c>
      <c r="F1950" s="13">
        <v>33572</v>
      </c>
      <c r="G1950" s="15">
        <v>40</v>
      </c>
      <c r="H1950" s="8">
        <f>IFERROR(INDEX([2]市町村コード!$A$3:$B$42,MATCH(LEFT($D1950,3),[2]市町村コード!$B$3:$B$42,0),1),IFERROR(INDEX([2]市町村コード!$A$3:$B$42,MATCH(LEFT($D1950,4),[2]市町村コード!$B$3:$B$42,0),1),INDEX([2]市町村コード!$A$3:$B$42,MATCH(LEFT($D1950,5),[2]市町村コード!$B$3:$B$42,0),1)))</f>
        <v>22021</v>
      </c>
      <c r="I1950" s="8" t="s">
        <v>5279</v>
      </c>
    </row>
    <row r="1951" spans="1:9">
      <c r="A1951" s="6">
        <v>1950</v>
      </c>
      <c r="B1951" s="26" t="s">
        <v>4985</v>
      </c>
      <c r="C1951" s="5" t="s">
        <v>5280</v>
      </c>
      <c r="D1951" s="5" t="s">
        <v>5281</v>
      </c>
      <c r="E1951" s="10" t="s">
        <v>10482</v>
      </c>
      <c r="F1951" s="13">
        <v>27404</v>
      </c>
      <c r="G1951" s="15">
        <v>3</v>
      </c>
      <c r="H1951" s="8">
        <f>IFERROR(INDEX([2]市町村コード!$A$3:$B$42,MATCH(LEFT($D1951,3),[2]市町村コード!$B$3:$B$42,0),1),IFERROR(INDEX([2]市町村コード!$A$3:$B$42,MATCH(LEFT($D1951,4),[2]市町村コード!$B$3:$B$42,0),1),INDEX([2]市町村コード!$A$3:$B$42,MATCH(LEFT($D1951,5),[2]市町村コード!$B$3:$B$42,0),1)))</f>
        <v>22021</v>
      </c>
      <c r="I1951" s="8" t="s">
        <v>5282</v>
      </c>
    </row>
    <row r="1952" spans="1:9">
      <c r="A1952" s="6">
        <v>1951</v>
      </c>
      <c r="B1952" s="26" t="s">
        <v>4985</v>
      </c>
      <c r="C1952" s="5" t="s">
        <v>5283</v>
      </c>
      <c r="D1952" s="5" t="s">
        <v>5284</v>
      </c>
      <c r="E1952" s="10" t="s">
        <v>10482</v>
      </c>
      <c r="F1952" s="13">
        <v>32554</v>
      </c>
      <c r="G1952" s="15">
        <v>7.1</v>
      </c>
      <c r="H1952" s="8">
        <f>IFERROR(INDEX([2]市町村コード!$A$3:$B$42,MATCH(LEFT($D1952,3),[2]市町村コード!$B$3:$B$42,0),1),IFERROR(INDEX([2]市町村コード!$A$3:$B$42,MATCH(LEFT($D1952,4),[2]市町村コード!$B$3:$B$42,0),1),INDEX([2]市町村コード!$A$3:$B$42,MATCH(LEFT($D1952,5),[2]市町村コード!$B$3:$B$42,0),1)))</f>
        <v>22021</v>
      </c>
      <c r="I1952" s="8" t="s">
        <v>5285</v>
      </c>
    </row>
    <row r="1953" spans="1:9">
      <c r="A1953" s="6">
        <v>1952</v>
      </c>
      <c r="B1953" s="26" t="s">
        <v>4985</v>
      </c>
      <c r="C1953" s="5" t="s">
        <v>5286</v>
      </c>
      <c r="D1953" s="5" t="s">
        <v>5287</v>
      </c>
      <c r="E1953" s="10" t="s">
        <v>10482</v>
      </c>
      <c r="F1953" s="13">
        <v>33695</v>
      </c>
      <c r="G1953" s="15">
        <v>4.5999999999999996</v>
      </c>
      <c r="H1953" s="8">
        <f>IFERROR(INDEX([2]市町村コード!$A$3:$B$42,MATCH(LEFT($D1953,3),[2]市町村コード!$B$3:$B$42,0),1),IFERROR(INDEX([2]市町村コード!$A$3:$B$42,MATCH(LEFT($D1953,4),[2]市町村コード!$B$3:$B$42,0),1),INDEX([2]市町村コード!$A$3:$B$42,MATCH(LEFT($D1953,5),[2]市町村コード!$B$3:$B$42,0),1)))</f>
        <v>22021</v>
      </c>
      <c r="I1953" s="8" t="s">
        <v>5288</v>
      </c>
    </row>
    <row r="1954" spans="1:9">
      <c r="A1954" s="6">
        <v>1953</v>
      </c>
      <c r="B1954" s="26" t="s">
        <v>4985</v>
      </c>
      <c r="C1954" s="5" t="s">
        <v>5289</v>
      </c>
      <c r="D1954" s="5" t="s">
        <v>5290</v>
      </c>
      <c r="E1954" s="10" t="s">
        <v>10482</v>
      </c>
      <c r="F1954" s="13">
        <v>29679</v>
      </c>
      <c r="G1954" s="15">
        <v>37.200000000000003</v>
      </c>
      <c r="H1954" s="8">
        <f>IFERROR(INDEX([2]市町村コード!$A$3:$B$42,MATCH(LEFT($D1954,3),[2]市町村コード!$B$3:$B$42,0),1),IFERROR(INDEX([2]市町村コード!$A$3:$B$42,MATCH(LEFT($D1954,4),[2]市町村コード!$B$3:$B$42,0),1),INDEX([2]市町村コード!$A$3:$B$42,MATCH(LEFT($D1954,5),[2]市町村コード!$B$3:$B$42,0),1)))</f>
        <v>22021</v>
      </c>
      <c r="I1954" s="8" t="s">
        <v>5291</v>
      </c>
    </row>
    <row r="1955" spans="1:9">
      <c r="A1955" s="6">
        <v>1954</v>
      </c>
      <c r="B1955" s="26" t="s">
        <v>4985</v>
      </c>
      <c r="C1955" s="5" t="s">
        <v>5292</v>
      </c>
      <c r="D1955" s="5" t="s">
        <v>5293</v>
      </c>
      <c r="E1955" s="10" t="s">
        <v>10482</v>
      </c>
      <c r="F1955" s="13">
        <v>32192</v>
      </c>
      <c r="G1955" s="15">
        <v>7.48</v>
      </c>
      <c r="H1955" s="8">
        <f>IFERROR(INDEX([2]市町村コード!$A$3:$B$42,MATCH(LEFT($D1955,3),[2]市町村コード!$B$3:$B$42,0),1),IFERROR(INDEX([2]市町村コード!$A$3:$B$42,MATCH(LEFT($D1955,4),[2]市町村コード!$B$3:$B$42,0),1),INDEX([2]市町村コード!$A$3:$B$42,MATCH(LEFT($D1955,5),[2]市町村コード!$B$3:$B$42,0),1)))</f>
        <v>22021</v>
      </c>
      <c r="I1955" s="8" t="s">
        <v>5294</v>
      </c>
    </row>
    <row r="1956" spans="1:9">
      <c r="A1956" s="6">
        <v>1955</v>
      </c>
      <c r="B1956" s="26" t="s">
        <v>4985</v>
      </c>
      <c r="C1956" s="5" t="s">
        <v>5295</v>
      </c>
      <c r="D1956" s="5" t="s">
        <v>5296</v>
      </c>
      <c r="E1956" s="10" t="s">
        <v>10482</v>
      </c>
      <c r="F1956" s="13">
        <v>29910</v>
      </c>
      <c r="G1956" s="15">
        <v>2.6</v>
      </c>
      <c r="H1956" s="8">
        <f>IFERROR(INDEX([2]市町村コード!$A$3:$B$42,MATCH(LEFT($D1956,3),[2]市町村コード!$B$3:$B$42,0),1),IFERROR(INDEX([2]市町村コード!$A$3:$B$42,MATCH(LEFT($D1956,4),[2]市町村コード!$B$3:$B$42,0),1),INDEX([2]市町村コード!$A$3:$B$42,MATCH(LEFT($D1956,5),[2]市町村コード!$B$3:$B$42,0),1)))</f>
        <v>22021</v>
      </c>
      <c r="I1956" s="8" t="s">
        <v>5297</v>
      </c>
    </row>
    <row r="1957" spans="1:9">
      <c r="A1957" s="6">
        <v>1956</v>
      </c>
      <c r="B1957" s="26" t="s">
        <v>4985</v>
      </c>
      <c r="C1957" s="5" t="s">
        <v>5298</v>
      </c>
      <c r="D1957" s="5" t="s">
        <v>5299</v>
      </c>
      <c r="E1957" s="10" t="s">
        <v>10482</v>
      </c>
      <c r="F1957" s="13">
        <v>27404</v>
      </c>
      <c r="G1957" s="15">
        <v>12.5</v>
      </c>
      <c r="H1957" s="8">
        <f>IFERROR(INDEX([2]市町村コード!$A$3:$B$42,MATCH(LEFT($D1957,3),[2]市町村コード!$B$3:$B$42,0),1),IFERROR(INDEX([2]市町村コード!$A$3:$B$42,MATCH(LEFT($D1957,4),[2]市町村コード!$B$3:$B$42,0),1),INDEX([2]市町村コード!$A$3:$B$42,MATCH(LEFT($D1957,5),[2]市町村コード!$B$3:$B$42,0),1)))</f>
        <v>22021</v>
      </c>
      <c r="I1957" s="8" t="s">
        <v>5298</v>
      </c>
    </row>
    <row r="1958" spans="1:9">
      <c r="A1958" s="6">
        <v>1957</v>
      </c>
      <c r="B1958" s="26" t="s">
        <v>4985</v>
      </c>
      <c r="C1958" s="5" t="s">
        <v>5300</v>
      </c>
      <c r="D1958" s="5" t="s">
        <v>5301</v>
      </c>
      <c r="E1958" s="10" t="s">
        <v>10482</v>
      </c>
      <c r="F1958" s="13">
        <v>27429</v>
      </c>
      <c r="G1958" s="15">
        <v>5</v>
      </c>
      <c r="H1958" s="8">
        <f>IFERROR(INDEX([2]市町村コード!$A$3:$B$42,MATCH(LEFT($D1958,3),[2]市町村コード!$B$3:$B$42,0),1),IFERROR(INDEX([2]市町村コード!$A$3:$B$42,MATCH(LEFT($D1958,4),[2]市町村コード!$B$3:$B$42,0),1),INDEX([2]市町村コード!$A$3:$B$42,MATCH(LEFT($D1958,5),[2]市町村コード!$B$3:$B$42,0),1)))</f>
        <v>22021</v>
      </c>
      <c r="I1958" s="8" t="s">
        <v>5302</v>
      </c>
    </row>
    <row r="1959" spans="1:9">
      <c r="A1959" s="6">
        <v>1958</v>
      </c>
      <c r="B1959" s="26" t="s">
        <v>4985</v>
      </c>
      <c r="C1959" s="5" t="s">
        <v>5303</v>
      </c>
      <c r="D1959" s="5" t="s">
        <v>5304</v>
      </c>
      <c r="E1959" s="10" t="s">
        <v>10482</v>
      </c>
      <c r="F1959" s="13">
        <v>27404</v>
      </c>
      <c r="G1959" s="15">
        <v>3</v>
      </c>
      <c r="H1959" s="8">
        <f>IFERROR(INDEX([2]市町村コード!$A$3:$B$42,MATCH(LEFT($D1959,3),[2]市町村コード!$B$3:$B$42,0),1),IFERROR(INDEX([2]市町村コード!$A$3:$B$42,MATCH(LEFT($D1959,4),[2]市町村コード!$B$3:$B$42,0),1),INDEX([2]市町村コード!$A$3:$B$42,MATCH(LEFT($D1959,5),[2]市町村コード!$B$3:$B$42,0),1)))</f>
        <v>22021</v>
      </c>
      <c r="I1959" s="8" t="s">
        <v>5305</v>
      </c>
    </row>
    <row r="1960" spans="1:9">
      <c r="A1960" s="6">
        <v>1959</v>
      </c>
      <c r="B1960" s="26" t="s">
        <v>4985</v>
      </c>
      <c r="C1960" s="5" t="s">
        <v>5306</v>
      </c>
      <c r="D1960" s="5" t="s">
        <v>5307</v>
      </c>
      <c r="E1960" s="10" t="s">
        <v>10482</v>
      </c>
      <c r="F1960" s="13">
        <v>27404</v>
      </c>
      <c r="G1960" s="15">
        <v>2</v>
      </c>
      <c r="H1960" s="8">
        <f>IFERROR(INDEX([2]市町村コード!$A$3:$B$42,MATCH(LEFT($D1960,3),[2]市町村コード!$B$3:$B$42,0),1),IFERROR(INDEX([2]市町村コード!$A$3:$B$42,MATCH(LEFT($D1960,4),[2]市町村コード!$B$3:$B$42,0),1),INDEX([2]市町村コード!$A$3:$B$42,MATCH(LEFT($D1960,5),[2]市町村コード!$B$3:$B$42,0),1)))</f>
        <v>22021</v>
      </c>
      <c r="I1960" s="8" t="s">
        <v>5308</v>
      </c>
    </row>
    <row r="1961" spans="1:9">
      <c r="A1961" s="6">
        <v>1960</v>
      </c>
      <c r="B1961" s="26" t="s">
        <v>4985</v>
      </c>
      <c r="C1961" s="5" t="s">
        <v>5309</v>
      </c>
      <c r="D1961" s="5" t="s">
        <v>5310</v>
      </c>
      <c r="E1961" s="10" t="s">
        <v>10482</v>
      </c>
      <c r="F1961" s="13">
        <v>32396</v>
      </c>
      <c r="G1961" s="15">
        <v>59.4</v>
      </c>
      <c r="H1961" s="8">
        <f>IFERROR(INDEX([2]市町村コード!$A$3:$B$42,MATCH(LEFT($D1961,3),[2]市町村コード!$B$3:$B$42,0),1),IFERROR(INDEX([2]市町村コード!$A$3:$B$42,MATCH(LEFT($D1961,4),[2]市町村コード!$B$3:$B$42,0),1),INDEX([2]市町村コード!$A$3:$B$42,MATCH(LEFT($D1961,5),[2]市町村コード!$B$3:$B$42,0),1)))</f>
        <v>22021</v>
      </c>
      <c r="I1961" s="8" t="s">
        <v>5311</v>
      </c>
    </row>
    <row r="1962" spans="1:9">
      <c r="A1962" s="6">
        <v>1961</v>
      </c>
      <c r="B1962" s="26" t="s">
        <v>4985</v>
      </c>
      <c r="C1962" s="5" t="s">
        <v>5312</v>
      </c>
      <c r="D1962" s="5" t="s">
        <v>5313</v>
      </c>
      <c r="E1962" s="10" t="s">
        <v>10482</v>
      </c>
      <c r="F1962" s="13">
        <v>27927</v>
      </c>
      <c r="G1962" s="15">
        <v>0.3</v>
      </c>
      <c r="H1962" s="8">
        <f>IFERROR(INDEX([2]市町村コード!$A$3:$B$42,MATCH(LEFT($D1962,3),[2]市町村コード!$B$3:$B$42,0),1),IFERROR(INDEX([2]市町村コード!$A$3:$B$42,MATCH(LEFT($D1962,4),[2]市町村コード!$B$3:$B$42,0),1),INDEX([2]市町村コード!$A$3:$B$42,MATCH(LEFT($D1962,5),[2]市町村コード!$B$3:$B$42,0),1)))</f>
        <v>22021</v>
      </c>
      <c r="I1962" s="8" t="s">
        <v>5314</v>
      </c>
    </row>
    <row r="1963" spans="1:9">
      <c r="A1963" s="6">
        <v>1962</v>
      </c>
      <c r="B1963" s="26" t="s">
        <v>4985</v>
      </c>
      <c r="C1963" s="5" t="s">
        <v>5315</v>
      </c>
      <c r="D1963" s="5" t="s">
        <v>5316</v>
      </c>
      <c r="E1963" s="10" t="s">
        <v>10482</v>
      </c>
      <c r="F1963" s="13">
        <v>27404</v>
      </c>
      <c r="G1963" s="15">
        <v>0.5</v>
      </c>
      <c r="H1963" s="8">
        <f>IFERROR(INDEX([2]市町村コード!$A$3:$B$42,MATCH(LEFT($D1963,3),[2]市町村コード!$B$3:$B$42,0),1),IFERROR(INDEX([2]市町村コード!$A$3:$B$42,MATCH(LEFT($D1963,4),[2]市町村コード!$B$3:$B$42,0),1),INDEX([2]市町村コード!$A$3:$B$42,MATCH(LEFT($D1963,5),[2]市町村コード!$B$3:$B$42,0),1)))</f>
        <v>22021</v>
      </c>
      <c r="I1963" s="8" t="s">
        <v>5317</v>
      </c>
    </row>
    <row r="1964" spans="1:9">
      <c r="A1964" s="6">
        <v>1963</v>
      </c>
      <c r="B1964" s="26" t="s">
        <v>4985</v>
      </c>
      <c r="C1964" s="5" t="s">
        <v>5318</v>
      </c>
      <c r="D1964" s="5" t="s">
        <v>5319</v>
      </c>
      <c r="E1964" s="10" t="s">
        <v>10482</v>
      </c>
      <c r="F1964" s="13">
        <v>33015</v>
      </c>
      <c r="G1964" s="15">
        <v>7.9</v>
      </c>
      <c r="H1964" s="8">
        <f>IFERROR(INDEX([2]市町村コード!$A$3:$B$42,MATCH(LEFT($D1964,3),[2]市町村コード!$B$3:$B$42,0),1),IFERROR(INDEX([2]市町村コード!$A$3:$B$42,MATCH(LEFT($D1964,4),[2]市町村コード!$B$3:$B$42,0),1),INDEX([2]市町村コード!$A$3:$B$42,MATCH(LEFT($D1964,5),[2]市町村コード!$B$3:$B$42,0),1)))</f>
        <v>22021</v>
      </c>
      <c r="I1964" s="8" t="s">
        <v>5318</v>
      </c>
    </row>
    <row r="1965" spans="1:9">
      <c r="A1965" s="6">
        <v>1964</v>
      </c>
      <c r="B1965" s="26" t="s">
        <v>4985</v>
      </c>
      <c r="C1965" s="5" t="s">
        <v>5320</v>
      </c>
      <c r="D1965" s="5" t="s">
        <v>5321</v>
      </c>
      <c r="E1965" s="10" t="s">
        <v>10482</v>
      </c>
      <c r="F1965" s="13">
        <v>36259</v>
      </c>
      <c r="G1965" s="15">
        <v>0.7</v>
      </c>
      <c r="H1965" s="8">
        <f>IFERROR(INDEX([2]市町村コード!$A$3:$B$42,MATCH(LEFT($D1965,3),[2]市町村コード!$B$3:$B$42,0),1),IFERROR(INDEX([2]市町村コード!$A$3:$B$42,MATCH(LEFT($D1965,4),[2]市町村コード!$B$3:$B$42,0),1),INDEX([2]市町村コード!$A$3:$B$42,MATCH(LEFT($D1965,5),[2]市町村コード!$B$3:$B$42,0),1)))</f>
        <v>22021</v>
      </c>
      <c r="I1965" s="8" t="s">
        <v>5322</v>
      </c>
    </row>
    <row r="1966" spans="1:9">
      <c r="A1966" s="6">
        <v>1965</v>
      </c>
      <c r="B1966" s="26" t="s">
        <v>4985</v>
      </c>
      <c r="C1966" s="5" t="s">
        <v>5323</v>
      </c>
      <c r="D1966" s="5" t="s">
        <v>5324</v>
      </c>
      <c r="E1966" s="10" t="s">
        <v>10482</v>
      </c>
      <c r="F1966" s="13">
        <v>27463</v>
      </c>
      <c r="G1966" s="15">
        <v>0.3</v>
      </c>
      <c r="H1966" s="8">
        <f>IFERROR(INDEX([2]市町村コード!$A$3:$B$42,MATCH(LEFT($D1966,3),[2]市町村コード!$B$3:$B$42,0),1),IFERROR(INDEX([2]市町村コード!$A$3:$B$42,MATCH(LEFT($D1966,4),[2]市町村コード!$B$3:$B$42,0),1),INDEX([2]市町村コード!$A$3:$B$42,MATCH(LEFT($D1966,5),[2]市町村コード!$B$3:$B$42,0),1)))</f>
        <v>22021</v>
      </c>
      <c r="I1966" s="8" t="s">
        <v>5325</v>
      </c>
    </row>
    <row r="1967" spans="1:9">
      <c r="A1967" s="6">
        <v>1966</v>
      </c>
      <c r="B1967" s="26" t="s">
        <v>4985</v>
      </c>
      <c r="C1967" s="5" t="s">
        <v>5326</v>
      </c>
      <c r="D1967" s="5" t="s">
        <v>5327</v>
      </c>
      <c r="E1967" s="10" t="s">
        <v>10482</v>
      </c>
      <c r="F1967" s="13">
        <v>34920</v>
      </c>
      <c r="G1967" s="15">
        <v>10</v>
      </c>
      <c r="H1967" s="8">
        <f>IFERROR(INDEX([2]市町村コード!$A$3:$B$42,MATCH(LEFT($D1967,3),[2]市町村コード!$B$3:$B$42,0),1),IFERROR(INDEX([2]市町村コード!$A$3:$B$42,MATCH(LEFT($D1967,4),[2]市町村コード!$B$3:$B$42,0),1),INDEX([2]市町村コード!$A$3:$B$42,MATCH(LEFT($D1967,5),[2]市町村コード!$B$3:$B$42,0),1)))</f>
        <v>22021</v>
      </c>
      <c r="I1967" s="8" t="s">
        <v>5328</v>
      </c>
    </row>
    <row r="1968" spans="1:9">
      <c r="A1968" s="6">
        <v>1967</v>
      </c>
      <c r="B1968" s="26" t="s">
        <v>4985</v>
      </c>
      <c r="C1968" s="5" t="s">
        <v>5329</v>
      </c>
      <c r="D1968" s="5" t="s">
        <v>5330</v>
      </c>
      <c r="E1968" s="10" t="s">
        <v>10482</v>
      </c>
      <c r="F1968" s="13">
        <v>28410</v>
      </c>
      <c r="G1968" s="15">
        <v>3</v>
      </c>
      <c r="H1968" s="8">
        <f>IFERROR(INDEX([2]市町村コード!$A$3:$B$42,MATCH(LEFT($D1968,3),[2]市町村コード!$B$3:$B$42,0),1),IFERROR(INDEX([2]市町村コード!$A$3:$B$42,MATCH(LEFT($D1968,4),[2]市町村コード!$B$3:$B$42,0),1),INDEX([2]市町村コード!$A$3:$B$42,MATCH(LEFT($D1968,5),[2]市町村コード!$B$3:$B$42,0),1)))</f>
        <v>22021</v>
      </c>
      <c r="I1968" s="8" t="s">
        <v>5331</v>
      </c>
    </row>
    <row r="1969" spans="1:9">
      <c r="A1969" s="6">
        <v>1968</v>
      </c>
      <c r="B1969" s="26" t="s">
        <v>4985</v>
      </c>
      <c r="C1969" s="5" t="s">
        <v>5332</v>
      </c>
      <c r="D1969" s="5" t="s">
        <v>5333</v>
      </c>
      <c r="E1969" s="10" t="s">
        <v>10482</v>
      </c>
      <c r="F1969" s="13">
        <v>35418</v>
      </c>
      <c r="G1969" s="15">
        <v>5.9</v>
      </c>
      <c r="H1969" s="8">
        <f>IFERROR(INDEX([2]市町村コード!$A$3:$B$42,MATCH(LEFT($D1969,3),[2]市町村コード!$B$3:$B$42,0),1),IFERROR(INDEX([2]市町村コード!$A$3:$B$42,MATCH(LEFT($D1969,4),[2]市町村コード!$B$3:$B$42,0),1),INDEX([2]市町村コード!$A$3:$B$42,MATCH(LEFT($D1969,5),[2]市町村コード!$B$3:$B$42,0),1)))</f>
        <v>22021</v>
      </c>
      <c r="I1969" s="8" t="s">
        <v>5334</v>
      </c>
    </row>
    <row r="1970" spans="1:9">
      <c r="A1970" s="6">
        <v>1969</v>
      </c>
      <c r="B1970" s="26" t="s">
        <v>4985</v>
      </c>
      <c r="C1970" s="5" t="s">
        <v>5335</v>
      </c>
      <c r="D1970" s="5" t="s">
        <v>5336</v>
      </c>
      <c r="E1970" s="10" t="s">
        <v>10482</v>
      </c>
      <c r="F1970" s="13">
        <v>30620</v>
      </c>
      <c r="G1970" s="15">
        <v>3.8</v>
      </c>
      <c r="H1970" s="8">
        <f>IFERROR(INDEX([2]市町村コード!$A$3:$B$42,MATCH(LEFT($D1970,3),[2]市町村コード!$B$3:$B$42,0),1),IFERROR(INDEX([2]市町村コード!$A$3:$B$42,MATCH(LEFT($D1970,4),[2]市町村コード!$B$3:$B$42,0),1),INDEX([2]市町村コード!$A$3:$B$42,MATCH(LEFT($D1970,5),[2]市町村コード!$B$3:$B$42,0),1)))</f>
        <v>22021</v>
      </c>
      <c r="I1970" s="8" t="s">
        <v>5337</v>
      </c>
    </row>
    <row r="1971" spans="1:9">
      <c r="A1971" s="6">
        <v>1970</v>
      </c>
      <c r="B1971" s="26" t="s">
        <v>4985</v>
      </c>
      <c r="C1971" s="5" t="s">
        <v>5338</v>
      </c>
      <c r="D1971" s="5" t="s">
        <v>5339</v>
      </c>
      <c r="E1971" s="10" t="s">
        <v>10482</v>
      </c>
      <c r="F1971" s="13">
        <v>27639</v>
      </c>
      <c r="G1971" s="15">
        <v>2.5</v>
      </c>
      <c r="H1971" s="8">
        <f>IFERROR(INDEX([2]市町村コード!$A$3:$B$42,MATCH(LEFT($D1971,3),[2]市町村コード!$B$3:$B$42,0),1),IFERROR(INDEX([2]市町村コード!$A$3:$B$42,MATCH(LEFT($D1971,4),[2]市町村コード!$B$3:$B$42,0),1),INDEX([2]市町村コード!$A$3:$B$42,MATCH(LEFT($D1971,5),[2]市町村コード!$B$3:$B$42,0),1)))</f>
        <v>22021</v>
      </c>
      <c r="I1971" s="8" t="s">
        <v>5340</v>
      </c>
    </row>
    <row r="1972" spans="1:9">
      <c r="A1972" s="6">
        <v>1971</v>
      </c>
      <c r="B1972" s="26" t="s">
        <v>4985</v>
      </c>
      <c r="C1972" s="5" t="s">
        <v>5341</v>
      </c>
      <c r="D1972" s="5" t="s">
        <v>5342</v>
      </c>
      <c r="E1972" s="10" t="s">
        <v>10482</v>
      </c>
      <c r="F1972" s="13">
        <v>29663</v>
      </c>
      <c r="G1972" s="15">
        <v>4</v>
      </c>
      <c r="H1972" s="8">
        <f>IFERROR(INDEX([2]市町村コード!$A$3:$B$42,MATCH(LEFT($D1972,3),[2]市町村コード!$B$3:$B$42,0),1),IFERROR(INDEX([2]市町村コード!$A$3:$B$42,MATCH(LEFT($D1972,4),[2]市町村コード!$B$3:$B$42,0),1),INDEX([2]市町村コード!$A$3:$B$42,MATCH(LEFT($D1972,5),[2]市町村コード!$B$3:$B$42,0),1)))</f>
        <v>22021</v>
      </c>
      <c r="I1972" s="8" t="s">
        <v>5343</v>
      </c>
    </row>
    <row r="1973" spans="1:9">
      <c r="A1973" s="6">
        <v>1972</v>
      </c>
      <c r="B1973" s="26" t="s">
        <v>4985</v>
      </c>
      <c r="C1973" s="5" t="s">
        <v>5344</v>
      </c>
      <c r="D1973" s="5" t="s">
        <v>5345</v>
      </c>
      <c r="E1973" s="10" t="s">
        <v>10482</v>
      </c>
      <c r="F1973" s="13">
        <v>30791</v>
      </c>
      <c r="G1973" s="15">
        <v>4</v>
      </c>
      <c r="H1973" s="8">
        <f>IFERROR(INDEX([2]市町村コード!$A$3:$B$42,MATCH(LEFT($D1973,3),[2]市町村コード!$B$3:$B$42,0),1),IFERROR(INDEX([2]市町村コード!$A$3:$B$42,MATCH(LEFT($D1973,4),[2]市町村コード!$B$3:$B$42,0),1),INDEX([2]市町村コード!$A$3:$B$42,MATCH(LEFT($D1973,5),[2]市町村コード!$B$3:$B$42,0),1)))</f>
        <v>22021</v>
      </c>
      <c r="I1973" s="8" t="s">
        <v>5346</v>
      </c>
    </row>
    <row r="1974" spans="1:9">
      <c r="A1974" s="6">
        <v>1973</v>
      </c>
      <c r="B1974" s="26" t="s">
        <v>4985</v>
      </c>
      <c r="C1974" s="5" t="s">
        <v>5347</v>
      </c>
      <c r="D1974" s="5" t="s">
        <v>5348</v>
      </c>
      <c r="E1974" s="10" t="s">
        <v>10482</v>
      </c>
      <c r="F1974" s="13">
        <v>33453</v>
      </c>
      <c r="G1974" s="15">
        <v>1297</v>
      </c>
      <c r="H1974" s="8">
        <f>IFERROR(INDEX([2]市町村コード!$A$3:$B$42,MATCH(LEFT($D1974,3),[2]市町村コード!$B$3:$B$42,0),1),IFERROR(INDEX([2]市町村コード!$A$3:$B$42,MATCH(LEFT($D1974,4),[2]市町村コード!$B$3:$B$42,0),1),INDEX([2]市町村コード!$A$3:$B$42,MATCH(LEFT($D1974,5),[2]市町村コード!$B$3:$B$42,0),1)))</f>
        <v>22047</v>
      </c>
      <c r="I1974" s="8" t="s">
        <v>5349</v>
      </c>
    </row>
    <row r="1975" spans="1:9">
      <c r="A1975" s="6">
        <v>1974</v>
      </c>
      <c r="B1975" s="26" t="s">
        <v>4985</v>
      </c>
      <c r="C1975" s="5" t="s">
        <v>5350</v>
      </c>
      <c r="D1975" s="5" t="s">
        <v>5351</v>
      </c>
      <c r="E1975" s="10" t="s">
        <v>10482</v>
      </c>
      <c r="F1975" s="13">
        <v>27414</v>
      </c>
      <c r="G1975" s="15">
        <v>0.6</v>
      </c>
      <c r="H1975" s="8">
        <f>IFERROR(INDEX([2]市町村コード!$A$3:$B$42,MATCH(LEFT($D1975,3),[2]市町村コード!$B$3:$B$42,0),1),IFERROR(INDEX([2]市町村コード!$A$3:$B$42,MATCH(LEFT($D1975,4),[2]市町村コード!$B$3:$B$42,0),1),INDEX([2]市町村コード!$A$3:$B$42,MATCH(LEFT($D1975,5),[2]市町村コード!$B$3:$B$42,0),1)))</f>
        <v>22047</v>
      </c>
      <c r="I1975" s="8" t="s">
        <v>5352</v>
      </c>
    </row>
    <row r="1976" spans="1:9">
      <c r="A1976" s="6">
        <v>1975</v>
      </c>
      <c r="B1976" s="26" t="s">
        <v>4985</v>
      </c>
      <c r="C1976" s="5" t="s">
        <v>5353</v>
      </c>
      <c r="D1976" s="5" t="s">
        <v>5354</v>
      </c>
      <c r="E1976" s="10" t="s">
        <v>10482</v>
      </c>
      <c r="F1976" s="13">
        <v>36581</v>
      </c>
      <c r="G1976" s="15">
        <v>33</v>
      </c>
      <c r="H1976" s="8">
        <f>IFERROR(INDEX([2]市町村コード!$A$3:$B$42,MATCH(LEFT($D1976,3),[2]市町村コード!$B$3:$B$42,0),1),IFERROR(INDEX([2]市町村コード!$A$3:$B$42,MATCH(LEFT($D1976,4),[2]市町村コード!$B$3:$B$42,0),1),INDEX([2]市町村コード!$A$3:$B$42,MATCH(LEFT($D1976,5),[2]市町村コード!$B$3:$B$42,0),1)))</f>
        <v>22047</v>
      </c>
      <c r="I1976" s="8" t="s">
        <v>5355</v>
      </c>
    </row>
    <row r="1977" spans="1:9">
      <c r="A1977" s="6">
        <v>1976</v>
      </c>
      <c r="B1977" s="26" t="s">
        <v>4985</v>
      </c>
      <c r="C1977" s="5" t="s">
        <v>5356</v>
      </c>
      <c r="D1977" s="5" t="s">
        <v>5357</v>
      </c>
      <c r="E1977" s="10" t="s">
        <v>10482</v>
      </c>
      <c r="F1977" s="13">
        <v>33803</v>
      </c>
      <c r="G1977" s="15">
        <v>38</v>
      </c>
      <c r="H1977" s="8">
        <f>IFERROR(INDEX([2]市町村コード!$A$3:$B$42,MATCH(LEFT($D1977,3),[2]市町村コード!$B$3:$B$42,0),1),IFERROR(INDEX([2]市町村コード!$A$3:$B$42,MATCH(LEFT($D1977,4),[2]市町村コード!$B$3:$B$42,0),1),INDEX([2]市町村コード!$A$3:$B$42,MATCH(LEFT($D1977,5),[2]市町村コード!$B$3:$B$42,0),1)))</f>
        <v>22047</v>
      </c>
      <c r="I1977" s="8" t="s">
        <v>5358</v>
      </c>
    </row>
    <row r="1978" spans="1:9">
      <c r="A1978" s="6">
        <v>1977</v>
      </c>
      <c r="B1978" s="26" t="s">
        <v>4985</v>
      </c>
      <c r="C1978" s="5" t="s">
        <v>5359</v>
      </c>
      <c r="D1978" s="5" t="s">
        <v>5360</v>
      </c>
      <c r="E1978" s="10" t="s">
        <v>10482</v>
      </c>
      <c r="F1978" s="13">
        <v>27414</v>
      </c>
      <c r="G1978" s="15">
        <v>9.5</v>
      </c>
      <c r="H1978" s="8">
        <f>IFERROR(INDEX([2]市町村コード!$A$3:$B$42,MATCH(LEFT($D1978,3),[2]市町村コード!$B$3:$B$42,0),1),IFERROR(INDEX([2]市町村コード!$A$3:$B$42,MATCH(LEFT($D1978,4),[2]市町村コード!$B$3:$B$42,0),1),INDEX([2]市町村コード!$A$3:$B$42,MATCH(LEFT($D1978,5),[2]市町村コード!$B$3:$B$42,0),1)))</f>
        <v>22047</v>
      </c>
      <c r="I1978" s="8" t="s">
        <v>5361</v>
      </c>
    </row>
    <row r="1979" spans="1:9">
      <c r="A1979" s="6">
        <v>1978</v>
      </c>
      <c r="B1979" s="26" t="s">
        <v>4985</v>
      </c>
      <c r="C1979" s="5" t="s">
        <v>5362</v>
      </c>
      <c r="D1979" s="5" t="s">
        <v>5363</v>
      </c>
      <c r="E1979" s="10" t="s">
        <v>10482</v>
      </c>
      <c r="F1979" s="13">
        <v>27466</v>
      </c>
      <c r="G1979" s="15">
        <v>0.7</v>
      </c>
      <c r="H1979" s="8">
        <f>IFERROR(INDEX([2]市町村コード!$A$3:$B$42,MATCH(LEFT($D1979,3),[2]市町村コード!$B$3:$B$42,0),1),IFERROR(INDEX([2]市町村コード!$A$3:$B$42,MATCH(LEFT($D1979,4),[2]市町村コード!$B$3:$B$42,0),1),INDEX([2]市町村コード!$A$3:$B$42,MATCH(LEFT($D1979,5),[2]市町村コード!$B$3:$B$42,0),1)))</f>
        <v>22047</v>
      </c>
      <c r="I1979" s="8" t="s">
        <v>5364</v>
      </c>
    </row>
    <row r="1980" spans="1:9">
      <c r="A1980" s="6">
        <v>1979</v>
      </c>
      <c r="B1980" s="26" t="s">
        <v>4985</v>
      </c>
      <c r="C1980" s="5" t="s">
        <v>5365</v>
      </c>
      <c r="D1980" s="5" t="s">
        <v>5366</v>
      </c>
      <c r="E1980" s="10" t="s">
        <v>10482</v>
      </c>
      <c r="F1980" s="13">
        <v>27466</v>
      </c>
      <c r="G1980" s="15">
        <v>7.2</v>
      </c>
      <c r="H1980" s="8">
        <f>IFERROR(INDEX([2]市町村コード!$A$3:$B$42,MATCH(LEFT($D1980,3),[2]市町村コード!$B$3:$B$42,0),1),IFERROR(INDEX([2]市町村コード!$A$3:$B$42,MATCH(LEFT($D1980,4),[2]市町村コード!$B$3:$B$42,0),1),INDEX([2]市町村コード!$A$3:$B$42,MATCH(LEFT($D1980,5),[2]市町村コード!$B$3:$B$42,0),1)))</f>
        <v>22047</v>
      </c>
      <c r="I1980" s="8" t="s">
        <v>5367</v>
      </c>
    </row>
    <row r="1981" spans="1:9">
      <c r="A1981" s="6">
        <v>1980</v>
      </c>
      <c r="B1981" s="26" t="s">
        <v>4985</v>
      </c>
      <c r="C1981" s="5" t="s">
        <v>5368</v>
      </c>
      <c r="D1981" s="5" t="s">
        <v>5369</v>
      </c>
      <c r="E1981" s="10" t="s">
        <v>10482</v>
      </c>
      <c r="F1981" s="13">
        <v>27414</v>
      </c>
      <c r="G1981" s="15">
        <v>9</v>
      </c>
      <c r="H1981" s="8">
        <f>IFERROR(INDEX([2]市町村コード!$A$3:$B$42,MATCH(LEFT($D1981,3),[2]市町村コード!$B$3:$B$42,0),1),IFERROR(INDEX([2]市町村コード!$A$3:$B$42,MATCH(LEFT($D1981,4),[2]市町村コード!$B$3:$B$42,0),1),INDEX([2]市町村コード!$A$3:$B$42,MATCH(LEFT($D1981,5),[2]市町村コード!$B$3:$B$42,0),1)))</f>
        <v>22047</v>
      </c>
      <c r="I1981" s="8" t="s">
        <v>5370</v>
      </c>
    </row>
    <row r="1982" spans="1:9">
      <c r="A1982" s="6">
        <v>1981</v>
      </c>
      <c r="B1982" s="26" t="s">
        <v>4985</v>
      </c>
      <c r="C1982" s="5" t="s">
        <v>5371</v>
      </c>
      <c r="D1982" s="5" t="s">
        <v>5372</v>
      </c>
      <c r="E1982" s="10" t="s">
        <v>10482</v>
      </c>
      <c r="F1982" s="13">
        <v>36510</v>
      </c>
      <c r="G1982" s="15">
        <v>10</v>
      </c>
      <c r="H1982" s="8">
        <f>IFERROR(INDEX([2]市町村コード!$A$3:$B$42,MATCH(LEFT($D1982,3),[2]市町村コード!$B$3:$B$42,0),1),IFERROR(INDEX([2]市町村コード!$A$3:$B$42,MATCH(LEFT($D1982,4),[2]市町村コード!$B$3:$B$42,0),1),INDEX([2]市町村コード!$A$3:$B$42,MATCH(LEFT($D1982,5),[2]市町村コード!$B$3:$B$42,0),1)))</f>
        <v>22047</v>
      </c>
      <c r="I1982" s="8" t="s">
        <v>5373</v>
      </c>
    </row>
    <row r="1983" spans="1:9">
      <c r="A1983" s="6">
        <v>1982</v>
      </c>
      <c r="B1983" s="26" t="s">
        <v>4985</v>
      </c>
      <c r="C1983" s="5" t="s">
        <v>5374</v>
      </c>
      <c r="D1983" s="5" t="s">
        <v>5375</v>
      </c>
      <c r="E1983" s="10" t="s">
        <v>10482</v>
      </c>
      <c r="F1983" s="13">
        <v>27414</v>
      </c>
      <c r="G1983" s="15">
        <v>4.5999999999999996</v>
      </c>
      <c r="H1983" s="8">
        <f>IFERROR(INDEX([2]市町村コード!$A$3:$B$42,MATCH(LEFT($D1983,3),[2]市町村コード!$B$3:$B$42,0),1),IFERROR(INDEX([2]市町村コード!$A$3:$B$42,MATCH(LEFT($D1983,4),[2]市町村コード!$B$3:$B$42,0),1),INDEX([2]市町村コード!$A$3:$B$42,MATCH(LEFT($D1983,5),[2]市町村コード!$B$3:$B$42,0),1)))</f>
        <v>22047</v>
      </c>
      <c r="I1983" s="8" t="s">
        <v>5376</v>
      </c>
    </row>
    <row r="1984" spans="1:9">
      <c r="A1984" s="6">
        <v>1983</v>
      </c>
      <c r="B1984" s="26" t="s">
        <v>4985</v>
      </c>
      <c r="C1984" s="5" t="s">
        <v>5377</v>
      </c>
      <c r="D1984" s="5" t="s">
        <v>5378</v>
      </c>
      <c r="E1984" s="10" t="s">
        <v>10482</v>
      </c>
      <c r="F1984" s="13">
        <v>27414</v>
      </c>
      <c r="G1984" s="15">
        <v>27</v>
      </c>
      <c r="H1984" s="8">
        <f>IFERROR(INDEX([2]市町村コード!$A$3:$B$42,MATCH(LEFT($D1984,3),[2]市町村コード!$B$3:$B$42,0),1),IFERROR(INDEX([2]市町村コード!$A$3:$B$42,MATCH(LEFT($D1984,4),[2]市町村コード!$B$3:$B$42,0),1),INDEX([2]市町村コード!$A$3:$B$42,MATCH(LEFT($D1984,5),[2]市町村コード!$B$3:$B$42,0),1)))</f>
        <v>22047</v>
      </c>
      <c r="I1984" s="8" t="s">
        <v>5379</v>
      </c>
    </row>
    <row r="1985" spans="1:9">
      <c r="A1985" s="6">
        <v>1984</v>
      </c>
      <c r="B1985" s="26" t="s">
        <v>4985</v>
      </c>
      <c r="C1985" s="5" t="s">
        <v>5380</v>
      </c>
      <c r="D1985" s="5" t="s">
        <v>5381</v>
      </c>
      <c r="E1985" s="10" t="s">
        <v>10482</v>
      </c>
      <c r="F1985" s="13">
        <v>27414</v>
      </c>
      <c r="G1985" s="15">
        <v>10.3</v>
      </c>
      <c r="H1985" s="8">
        <f>IFERROR(INDEX([2]市町村コード!$A$3:$B$42,MATCH(LEFT($D1985,3),[2]市町村コード!$B$3:$B$42,0),1),IFERROR(INDEX([2]市町村コード!$A$3:$B$42,MATCH(LEFT($D1985,4),[2]市町村コード!$B$3:$B$42,0),1),INDEX([2]市町村コード!$A$3:$B$42,MATCH(LEFT($D1985,5),[2]市町村コード!$B$3:$B$42,0),1)))</f>
        <v>22047</v>
      </c>
      <c r="I1985" s="8" t="s">
        <v>5382</v>
      </c>
    </row>
    <row r="1986" spans="1:9">
      <c r="A1986" s="6">
        <v>1985</v>
      </c>
      <c r="B1986" s="26" t="s">
        <v>4985</v>
      </c>
      <c r="C1986" s="5" t="s">
        <v>5383</v>
      </c>
      <c r="D1986" s="5" t="s">
        <v>5384</v>
      </c>
      <c r="E1986" s="10" t="s">
        <v>10482</v>
      </c>
      <c r="F1986" s="13">
        <v>27414</v>
      </c>
      <c r="G1986" s="15">
        <v>25</v>
      </c>
      <c r="H1986" s="8">
        <f>IFERROR(INDEX([2]市町村コード!$A$3:$B$42,MATCH(LEFT($D1986,3),[2]市町村コード!$B$3:$B$42,0),1),IFERROR(INDEX([2]市町村コード!$A$3:$B$42,MATCH(LEFT($D1986,4),[2]市町村コード!$B$3:$B$42,0),1),INDEX([2]市町村コード!$A$3:$B$42,MATCH(LEFT($D1986,5),[2]市町村コード!$B$3:$B$42,0),1)))</f>
        <v>22047</v>
      </c>
      <c r="I1986" s="8" t="s">
        <v>5385</v>
      </c>
    </row>
    <row r="1987" spans="1:9">
      <c r="A1987" s="6">
        <v>1986</v>
      </c>
      <c r="B1987" s="26" t="s">
        <v>4985</v>
      </c>
      <c r="C1987" s="5" t="s">
        <v>5386</v>
      </c>
      <c r="D1987" s="5" t="s">
        <v>5387</v>
      </c>
      <c r="E1987" s="10" t="s">
        <v>10482</v>
      </c>
      <c r="F1987" s="13">
        <v>27414</v>
      </c>
      <c r="G1987" s="15">
        <v>9.1999999999999993</v>
      </c>
      <c r="H1987" s="8">
        <f>IFERROR(INDEX([2]市町村コード!$A$3:$B$42,MATCH(LEFT($D1987,3),[2]市町村コード!$B$3:$B$42,0),1),IFERROR(INDEX([2]市町村コード!$A$3:$B$42,MATCH(LEFT($D1987,4),[2]市町村コード!$B$3:$B$42,0),1),INDEX([2]市町村コード!$A$3:$B$42,MATCH(LEFT($D1987,5),[2]市町村コード!$B$3:$B$42,0),1)))</f>
        <v>22047</v>
      </c>
      <c r="I1987" s="8" t="s">
        <v>5388</v>
      </c>
    </row>
    <row r="1988" spans="1:9">
      <c r="A1988" s="6">
        <v>1987</v>
      </c>
      <c r="B1988" s="26" t="s">
        <v>4985</v>
      </c>
      <c r="C1988" s="5" t="s">
        <v>5389</v>
      </c>
      <c r="D1988" s="5" t="s">
        <v>5390</v>
      </c>
      <c r="E1988" s="10" t="s">
        <v>10482</v>
      </c>
      <c r="F1988" s="13">
        <v>34130</v>
      </c>
      <c r="G1988" s="15">
        <v>29</v>
      </c>
      <c r="H1988" s="8">
        <f>IFERROR(INDEX([2]市町村コード!$A$3:$B$42,MATCH(LEFT($D1988,3),[2]市町村コード!$B$3:$B$42,0),1),IFERROR(INDEX([2]市町村コード!$A$3:$B$42,MATCH(LEFT($D1988,4),[2]市町村コード!$B$3:$B$42,0),1),INDEX([2]市町村コード!$A$3:$B$42,MATCH(LEFT($D1988,5),[2]市町村コード!$B$3:$B$42,0),1)))</f>
        <v>22047</v>
      </c>
      <c r="I1988" s="8" t="s">
        <v>5391</v>
      </c>
    </row>
    <row r="1989" spans="1:9">
      <c r="A1989" s="6">
        <v>1988</v>
      </c>
      <c r="B1989" s="26" t="s">
        <v>4985</v>
      </c>
      <c r="C1989" s="5" t="s">
        <v>5392</v>
      </c>
      <c r="D1989" s="5" t="s">
        <v>5393</v>
      </c>
      <c r="E1989" s="10" t="s">
        <v>10482</v>
      </c>
      <c r="F1989" s="13">
        <v>27466</v>
      </c>
      <c r="G1989" s="15">
        <v>4</v>
      </c>
      <c r="H1989" s="8">
        <f>IFERROR(INDEX([2]市町村コード!$A$3:$B$42,MATCH(LEFT($D1989,3),[2]市町村コード!$B$3:$B$42,0),1),IFERROR(INDEX([2]市町村コード!$A$3:$B$42,MATCH(LEFT($D1989,4),[2]市町村コード!$B$3:$B$42,0),1),INDEX([2]市町村コード!$A$3:$B$42,MATCH(LEFT($D1989,5),[2]市町村コード!$B$3:$B$42,0),1)))</f>
        <v>22047</v>
      </c>
      <c r="I1989" s="8" t="s">
        <v>5394</v>
      </c>
    </row>
    <row r="1990" spans="1:9">
      <c r="A1990" s="6">
        <v>1989</v>
      </c>
      <c r="B1990" s="26" t="s">
        <v>4985</v>
      </c>
      <c r="C1990" s="5" t="s">
        <v>5395</v>
      </c>
      <c r="D1990" s="5" t="s">
        <v>5396</v>
      </c>
      <c r="E1990" s="10" t="s">
        <v>10482</v>
      </c>
      <c r="F1990" s="13">
        <v>27414</v>
      </c>
      <c r="G1990" s="15">
        <v>4.2</v>
      </c>
      <c r="H1990" s="8">
        <f>IFERROR(INDEX([2]市町村コード!$A$3:$B$42,MATCH(LEFT($D1990,3),[2]市町村コード!$B$3:$B$42,0),1),IFERROR(INDEX([2]市町村コード!$A$3:$B$42,MATCH(LEFT($D1990,4),[2]市町村コード!$B$3:$B$42,0),1),INDEX([2]市町村コード!$A$3:$B$42,MATCH(LEFT($D1990,5),[2]市町村コード!$B$3:$B$42,0),1)))</f>
        <v>22047</v>
      </c>
      <c r="I1990" s="8" t="s">
        <v>5397</v>
      </c>
    </row>
    <row r="1991" spans="1:9">
      <c r="A1991" s="6">
        <v>1990</v>
      </c>
      <c r="B1991" s="26" t="s">
        <v>4985</v>
      </c>
      <c r="C1991" s="5" t="s">
        <v>5398</v>
      </c>
      <c r="D1991" s="5" t="s">
        <v>5399</v>
      </c>
      <c r="E1991" s="10" t="s">
        <v>10482</v>
      </c>
      <c r="F1991" s="13">
        <v>27414</v>
      </c>
      <c r="G1991" s="15">
        <v>8</v>
      </c>
      <c r="H1991" s="8">
        <f>IFERROR(INDEX([2]市町村コード!$A$3:$B$42,MATCH(LEFT($D1991,3),[2]市町村コード!$B$3:$B$42,0),1),IFERROR(INDEX([2]市町村コード!$A$3:$B$42,MATCH(LEFT($D1991,4),[2]市町村コード!$B$3:$B$42,0),1),INDEX([2]市町村コード!$A$3:$B$42,MATCH(LEFT($D1991,5),[2]市町村コード!$B$3:$B$42,0),1)))</f>
        <v>22047</v>
      </c>
      <c r="I1991" s="8" t="s">
        <v>5400</v>
      </c>
    </row>
    <row r="1992" spans="1:9">
      <c r="A1992" s="6">
        <v>1991</v>
      </c>
      <c r="B1992" s="26" t="s">
        <v>4985</v>
      </c>
      <c r="C1992" s="5" t="s">
        <v>5401</v>
      </c>
      <c r="D1992" s="5" t="s">
        <v>5402</v>
      </c>
      <c r="E1992" s="10" t="s">
        <v>10482</v>
      </c>
      <c r="F1992" s="13">
        <v>27484</v>
      </c>
      <c r="G1992" s="15">
        <v>0.6</v>
      </c>
      <c r="H1992" s="8">
        <f>IFERROR(INDEX([2]市町村コード!$A$3:$B$42,MATCH(LEFT($D1992,3),[2]市町村コード!$B$3:$B$42,0),1),IFERROR(INDEX([2]市町村コード!$A$3:$B$42,MATCH(LEFT($D1992,4),[2]市町村コード!$B$3:$B$42,0),1),INDEX([2]市町村コード!$A$3:$B$42,MATCH(LEFT($D1992,5),[2]市町村コード!$B$3:$B$42,0),1)))</f>
        <v>22047</v>
      </c>
      <c r="I1992" s="8" t="s">
        <v>5403</v>
      </c>
    </row>
    <row r="1993" spans="1:9">
      <c r="A1993" s="6">
        <v>1992</v>
      </c>
      <c r="B1993" s="26" t="s">
        <v>4985</v>
      </c>
      <c r="C1993" s="5" t="s">
        <v>5404</v>
      </c>
      <c r="D1993" s="5" t="s">
        <v>5405</v>
      </c>
      <c r="E1993" s="10" t="s">
        <v>10482</v>
      </c>
      <c r="F1993" s="13">
        <v>27466</v>
      </c>
      <c r="G1993" s="15">
        <v>4.2</v>
      </c>
      <c r="H1993" s="8">
        <f>IFERROR(INDEX([2]市町村コード!$A$3:$B$42,MATCH(LEFT($D1993,3),[2]市町村コード!$B$3:$B$42,0),1),IFERROR(INDEX([2]市町村コード!$A$3:$B$42,MATCH(LEFT($D1993,4),[2]市町村コード!$B$3:$B$42,0),1),INDEX([2]市町村コード!$A$3:$B$42,MATCH(LEFT($D1993,5),[2]市町村コード!$B$3:$B$42,0),1)))</f>
        <v>22047</v>
      </c>
      <c r="I1993" s="8" t="s">
        <v>5406</v>
      </c>
    </row>
    <row r="1994" spans="1:9">
      <c r="A1994" s="6">
        <v>1993</v>
      </c>
      <c r="B1994" s="26" t="s">
        <v>4985</v>
      </c>
      <c r="C1994" s="5" t="s">
        <v>5407</v>
      </c>
      <c r="D1994" s="5" t="s">
        <v>5408</v>
      </c>
      <c r="E1994" s="10" t="s">
        <v>10482</v>
      </c>
      <c r="F1994" s="13">
        <v>27466</v>
      </c>
      <c r="G1994" s="15">
        <v>0.6</v>
      </c>
      <c r="H1994" s="8">
        <f>IFERROR(INDEX([2]市町村コード!$A$3:$B$42,MATCH(LEFT($D1994,3),[2]市町村コード!$B$3:$B$42,0),1),IFERROR(INDEX([2]市町村コード!$A$3:$B$42,MATCH(LEFT($D1994,4),[2]市町村コード!$B$3:$B$42,0),1),INDEX([2]市町村コード!$A$3:$B$42,MATCH(LEFT($D1994,5),[2]市町村コード!$B$3:$B$42,0),1)))</f>
        <v>22047</v>
      </c>
      <c r="I1994" s="8" t="s">
        <v>5409</v>
      </c>
    </row>
    <row r="1995" spans="1:9">
      <c r="A1995" s="6">
        <v>1994</v>
      </c>
      <c r="B1995" s="26" t="s">
        <v>4985</v>
      </c>
      <c r="C1995" s="5" t="s">
        <v>5410</v>
      </c>
      <c r="D1995" s="5" t="s">
        <v>5411</v>
      </c>
      <c r="E1995" s="10" t="s">
        <v>10482</v>
      </c>
      <c r="F1995" s="13">
        <v>34229</v>
      </c>
      <c r="G1995" s="15">
        <v>18.5</v>
      </c>
      <c r="H1995" s="8">
        <f>IFERROR(INDEX([2]市町村コード!$A$3:$B$42,MATCH(LEFT($D1995,3),[2]市町村コード!$B$3:$B$42,0),1),IFERROR(INDEX([2]市町村コード!$A$3:$B$42,MATCH(LEFT($D1995,4),[2]市町村コード!$B$3:$B$42,0),1),INDEX([2]市町村コード!$A$3:$B$42,MATCH(LEFT($D1995,5),[2]市町村コード!$B$3:$B$42,0),1)))</f>
        <v>22047</v>
      </c>
      <c r="I1995" s="8" t="s">
        <v>5412</v>
      </c>
    </row>
    <row r="1996" spans="1:9">
      <c r="A1996" s="6">
        <v>1995</v>
      </c>
      <c r="B1996" s="26" t="s">
        <v>4985</v>
      </c>
      <c r="C1996" s="5" t="s">
        <v>5413</v>
      </c>
      <c r="D1996" s="5" t="s">
        <v>5414</v>
      </c>
      <c r="E1996" s="10" t="s">
        <v>10482</v>
      </c>
      <c r="F1996" s="13">
        <v>27466</v>
      </c>
      <c r="G1996" s="15">
        <v>9</v>
      </c>
      <c r="H1996" s="8">
        <f>IFERROR(INDEX([2]市町村コード!$A$3:$B$42,MATCH(LEFT($D1996,3),[2]市町村コード!$B$3:$B$42,0),1),IFERROR(INDEX([2]市町村コード!$A$3:$B$42,MATCH(LEFT($D1996,4),[2]市町村コード!$B$3:$B$42,0),1),INDEX([2]市町村コード!$A$3:$B$42,MATCH(LEFT($D1996,5),[2]市町村コード!$B$3:$B$42,0),1)))</f>
        <v>22047</v>
      </c>
      <c r="I1996" s="8" t="s">
        <v>5415</v>
      </c>
    </row>
    <row r="1997" spans="1:9">
      <c r="A1997" s="6">
        <v>1996</v>
      </c>
      <c r="B1997" s="26" t="s">
        <v>4985</v>
      </c>
      <c r="C1997" s="5" t="s">
        <v>5413</v>
      </c>
      <c r="D1997" s="5" t="s">
        <v>5416</v>
      </c>
      <c r="E1997" s="10" t="s">
        <v>10482</v>
      </c>
      <c r="F1997" s="13">
        <v>27466</v>
      </c>
      <c r="G1997" s="15">
        <v>1.1000000000000001</v>
      </c>
      <c r="H1997" s="8">
        <f>IFERROR(INDEX([2]市町村コード!$A$3:$B$42,MATCH(LEFT($D1997,3),[2]市町村コード!$B$3:$B$42,0),1),IFERROR(INDEX([2]市町村コード!$A$3:$B$42,MATCH(LEFT($D1997,4),[2]市町村コード!$B$3:$B$42,0),1),INDEX([2]市町村コード!$A$3:$B$42,MATCH(LEFT($D1997,5),[2]市町村コード!$B$3:$B$42,0),1)))</f>
        <v>22047</v>
      </c>
      <c r="I1997" s="8" t="s">
        <v>5415</v>
      </c>
    </row>
    <row r="1998" spans="1:9">
      <c r="A1998" s="6">
        <v>1997</v>
      </c>
      <c r="B1998" s="26" t="s">
        <v>4985</v>
      </c>
      <c r="C1998" s="5" t="s">
        <v>5413</v>
      </c>
      <c r="D1998" s="5" t="s">
        <v>5417</v>
      </c>
      <c r="E1998" s="10" t="s">
        <v>10482</v>
      </c>
      <c r="F1998" s="13">
        <v>27466</v>
      </c>
      <c r="G1998" s="15">
        <v>1.1000000000000001</v>
      </c>
      <c r="H1998" s="8">
        <f>IFERROR(INDEX([2]市町村コード!$A$3:$B$42,MATCH(LEFT($D1998,3),[2]市町村コード!$B$3:$B$42,0),1),IFERROR(INDEX([2]市町村コード!$A$3:$B$42,MATCH(LEFT($D1998,4),[2]市町村コード!$B$3:$B$42,0),1),INDEX([2]市町村コード!$A$3:$B$42,MATCH(LEFT($D1998,5),[2]市町村コード!$B$3:$B$42,0),1)))</f>
        <v>22047</v>
      </c>
      <c r="I1998" s="8" t="s">
        <v>5415</v>
      </c>
    </row>
    <row r="1999" spans="1:9">
      <c r="A1999" s="6">
        <v>1998</v>
      </c>
      <c r="B1999" s="26" t="s">
        <v>4985</v>
      </c>
      <c r="C1999" s="5" t="s">
        <v>5418</v>
      </c>
      <c r="D1999" s="5" t="s">
        <v>5419</v>
      </c>
      <c r="E1999" s="10" t="s">
        <v>10482</v>
      </c>
      <c r="F1999" s="13">
        <v>27414</v>
      </c>
      <c r="G1999" s="15">
        <v>45</v>
      </c>
      <c r="H1999" s="8">
        <f>IFERROR(INDEX([2]市町村コード!$A$3:$B$42,MATCH(LEFT($D1999,3),[2]市町村コード!$B$3:$B$42,0),1),IFERROR(INDEX([2]市町村コード!$A$3:$B$42,MATCH(LEFT($D1999,4),[2]市町村コード!$B$3:$B$42,0),1),INDEX([2]市町村コード!$A$3:$B$42,MATCH(LEFT($D1999,5),[2]市町村コード!$B$3:$B$42,0),1)))</f>
        <v>22047</v>
      </c>
      <c r="I1999" s="8" t="s">
        <v>5420</v>
      </c>
    </row>
    <row r="2000" spans="1:9">
      <c r="A2000" s="6">
        <v>1999</v>
      </c>
      <c r="B2000" s="26" t="s">
        <v>4985</v>
      </c>
      <c r="C2000" s="5" t="s">
        <v>5421</v>
      </c>
      <c r="D2000" s="5" t="s">
        <v>5422</v>
      </c>
      <c r="E2000" s="10" t="s">
        <v>10482</v>
      </c>
      <c r="F2000" s="13">
        <v>27466</v>
      </c>
      <c r="G2000" s="15">
        <v>2.5</v>
      </c>
      <c r="H2000" s="8">
        <f>IFERROR(INDEX([2]市町村コード!$A$3:$B$42,MATCH(LEFT($D2000,3),[2]市町村コード!$B$3:$B$42,0),1),IFERROR(INDEX([2]市町村コード!$A$3:$B$42,MATCH(LEFT($D2000,4),[2]市町村コード!$B$3:$B$42,0),1),INDEX([2]市町村コード!$A$3:$B$42,MATCH(LEFT($D2000,5),[2]市町村コード!$B$3:$B$42,0),1)))</f>
        <v>22047</v>
      </c>
      <c r="I2000" s="8" t="s">
        <v>5423</v>
      </c>
    </row>
    <row r="2001" spans="1:9">
      <c r="A2001" s="6">
        <v>2000</v>
      </c>
      <c r="B2001" s="26" t="s">
        <v>4985</v>
      </c>
      <c r="C2001" s="5" t="s">
        <v>5424</v>
      </c>
      <c r="D2001" s="5" t="s">
        <v>5425</v>
      </c>
      <c r="E2001" s="10" t="s">
        <v>10482</v>
      </c>
      <c r="F2001" s="13">
        <v>27414</v>
      </c>
      <c r="G2001" s="15">
        <v>1.62</v>
      </c>
      <c r="H2001" s="8">
        <f>IFERROR(INDEX([2]市町村コード!$A$3:$B$42,MATCH(LEFT($D2001,3),[2]市町村コード!$B$3:$B$42,0),1),IFERROR(INDEX([2]市町村コード!$A$3:$B$42,MATCH(LEFT($D2001,4),[2]市町村コード!$B$3:$B$42,0),1),INDEX([2]市町村コード!$A$3:$B$42,MATCH(LEFT($D2001,5),[2]市町村コード!$B$3:$B$42,0),1)))</f>
        <v>22047</v>
      </c>
      <c r="I2001" s="8" t="s">
        <v>5426</v>
      </c>
    </row>
    <row r="2002" spans="1:9">
      <c r="A2002" s="6">
        <v>2001</v>
      </c>
      <c r="B2002" s="26" t="s">
        <v>4985</v>
      </c>
      <c r="C2002" s="5" t="s">
        <v>5427</v>
      </c>
      <c r="D2002" s="5" t="s">
        <v>5428</v>
      </c>
      <c r="E2002" s="10" t="s">
        <v>10482</v>
      </c>
      <c r="F2002" s="13">
        <v>27466</v>
      </c>
      <c r="G2002" s="15">
        <v>0.6</v>
      </c>
      <c r="H2002" s="8">
        <f>IFERROR(INDEX([2]市町村コード!$A$3:$B$42,MATCH(LEFT($D2002,3),[2]市町村コード!$B$3:$B$42,0),1),IFERROR(INDEX([2]市町村コード!$A$3:$B$42,MATCH(LEFT($D2002,4),[2]市町村コード!$B$3:$B$42,0),1),INDEX([2]市町村コード!$A$3:$B$42,MATCH(LEFT($D2002,5),[2]市町村コード!$B$3:$B$42,0),1)))</f>
        <v>22047</v>
      </c>
      <c r="I2002" s="8" t="s">
        <v>5429</v>
      </c>
    </row>
    <row r="2003" spans="1:9">
      <c r="A2003" s="6">
        <v>2002</v>
      </c>
      <c r="B2003" s="26" t="s">
        <v>4985</v>
      </c>
      <c r="C2003" s="5" t="s">
        <v>5430</v>
      </c>
      <c r="D2003" s="5" t="s">
        <v>5431</v>
      </c>
      <c r="E2003" s="10" t="s">
        <v>10482</v>
      </c>
      <c r="F2003" s="13">
        <v>27414</v>
      </c>
      <c r="G2003" s="15">
        <v>3.5</v>
      </c>
      <c r="H2003" s="8">
        <f>IFERROR(INDEX([2]市町村コード!$A$3:$B$42,MATCH(LEFT($D2003,3),[2]市町村コード!$B$3:$B$42,0),1),IFERROR(INDEX([2]市町村コード!$A$3:$B$42,MATCH(LEFT($D2003,4),[2]市町村コード!$B$3:$B$42,0),1),INDEX([2]市町村コード!$A$3:$B$42,MATCH(LEFT($D2003,5),[2]市町村コード!$B$3:$B$42,0),1)))</f>
        <v>22047</v>
      </c>
      <c r="I2003" s="8" t="s">
        <v>5432</v>
      </c>
    </row>
    <row r="2004" spans="1:9">
      <c r="A2004" s="6">
        <v>2003</v>
      </c>
      <c r="B2004" s="26" t="s">
        <v>4985</v>
      </c>
      <c r="C2004" s="5" t="s">
        <v>5433</v>
      </c>
      <c r="D2004" s="5" t="s">
        <v>5434</v>
      </c>
      <c r="E2004" s="10" t="s">
        <v>10482</v>
      </c>
      <c r="F2004" s="13">
        <v>27484</v>
      </c>
      <c r="G2004" s="15">
        <v>30.2</v>
      </c>
      <c r="H2004" s="8">
        <f>IFERROR(INDEX([2]市町村コード!$A$3:$B$42,MATCH(LEFT($D2004,3),[2]市町村コード!$B$3:$B$42,0),1),IFERROR(INDEX([2]市町村コード!$A$3:$B$42,MATCH(LEFT($D2004,4),[2]市町村コード!$B$3:$B$42,0),1),INDEX([2]市町村コード!$A$3:$B$42,MATCH(LEFT($D2004,5),[2]市町村コード!$B$3:$B$42,0),1)))</f>
        <v>22047</v>
      </c>
      <c r="I2004" s="8" t="s">
        <v>5435</v>
      </c>
    </row>
    <row r="2005" spans="1:9">
      <c r="A2005" s="6">
        <v>2004</v>
      </c>
      <c r="B2005" s="26" t="s">
        <v>4985</v>
      </c>
      <c r="C2005" s="5" t="s">
        <v>5436</v>
      </c>
      <c r="D2005" s="5" t="s">
        <v>5437</v>
      </c>
      <c r="E2005" s="10" t="s">
        <v>10482</v>
      </c>
      <c r="F2005" s="13">
        <v>30758</v>
      </c>
      <c r="G2005" s="15">
        <v>3.7</v>
      </c>
      <c r="H2005" s="8">
        <f>IFERROR(INDEX([2]市町村コード!$A$3:$B$42,MATCH(LEFT($D2005,3),[2]市町村コード!$B$3:$B$42,0),1),IFERROR(INDEX([2]市町村コード!$A$3:$B$42,MATCH(LEFT($D2005,4),[2]市町村コード!$B$3:$B$42,0),1),INDEX([2]市町村コード!$A$3:$B$42,MATCH(LEFT($D2005,5),[2]市町村コード!$B$3:$B$42,0),1)))</f>
        <v>22047</v>
      </c>
      <c r="I2005" s="8" t="s">
        <v>5438</v>
      </c>
    </row>
    <row r="2006" spans="1:9">
      <c r="A2006" s="6">
        <v>2005</v>
      </c>
      <c r="B2006" s="26" t="s">
        <v>4985</v>
      </c>
      <c r="C2006" s="5" t="s">
        <v>5439</v>
      </c>
      <c r="D2006" s="5" t="s">
        <v>5440</v>
      </c>
      <c r="E2006" s="10" t="s">
        <v>10482</v>
      </c>
      <c r="F2006" s="13">
        <v>33416</v>
      </c>
      <c r="G2006" s="15">
        <v>30.5</v>
      </c>
      <c r="H2006" s="8">
        <f>IFERROR(INDEX([2]市町村コード!$A$3:$B$42,MATCH(LEFT($D2006,3),[2]市町村コード!$B$3:$B$42,0),1),IFERROR(INDEX([2]市町村コード!$A$3:$B$42,MATCH(LEFT($D2006,4),[2]市町村コード!$B$3:$B$42,0),1),INDEX([2]市町村コード!$A$3:$B$42,MATCH(LEFT($D2006,5),[2]市町村コード!$B$3:$B$42,0),1)))</f>
        <v>22047</v>
      </c>
      <c r="I2006" s="8" t="s">
        <v>5441</v>
      </c>
    </row>
    <row r="2007" spans="1:9">
      <c r="A2007" s="6">
        <v>2006</v>
      </c>
      <c r="B2007" s="26" t="s">
        <v>4985</v>
      </c>
      <c r="C2007" s="5" t="s">
        <v>5442</v>
      </c>
      <c r="D2007" s="5" t="s">
        <v>5440</v>
      </c>
      <c r="E2007" s="10" t="s">
        <v>10482</v>
      </c>
      <c r="F2007" s="13">
        <v>27414</v>
      </c>
      <c r="G2007" s="15">
        <v>8</v>
      </c>
      <c r="H2007" s="8">
        <f>IFERROR(INDEX([2]市町村コード!$A$3:$B$42,MATCH(LEFT($D2007,3),[2]市町村コード!$B$3:$B$42,0),1),IFERROR(INDEX([2]市町村コード!$A$3:$B$42,MATCH(LEFT($D2007,4),[2]市町村コード!$B$3:$B$42,0),1),INDEX([2]市町村コード!$A$3:$B$42,MATCH(LEFT($D2007,5),[2]市町村コード!$B$3:$B$42,0),1)))</f>
        <v>22047</v>
      </c>
      <c r="I2007" s="8" t="s">
        <v>5443</v>
      </c>
    </row>
    <row r="2008" spans="1:9">
      <c r="A2008" s="6">
        <v>2007</v>
      </c>
      <c r="B2008" s="26" t="s">
        <v>4985</v>
      </c>
      <c r="C2008" s="5" t="s">
        <v>5444</v>
      </c>
      <c r="D2008" s="5" t="s">
        <v>5445</v>
      </c>
      <c r="E2008" s="10" t="s">
        <v>10482</v>
      </c>
      <c r="F2008" s="13">
        <v>27414</v>
      </c>
      <c r="G2008" s="15">
        <v>5</v>
      </c>
      <c r="H2008" s="8">
        <f>IFERROR(INDEX([2]市町村コード!$A$3:$B$42,MATCH(LEFT($D2008,3),[2]市町村コード!$B$3:$B$42,0),1),IFERROR(INDEX([2]市町村コード!$A$3:$B$42,MATCH(LEFT($D2008,4),[2]市町村コード!$B$3:$B$42,0),1),INDEX([2]市町村コード!$A$3:$B$42,MATCH(LEFT($D2008,5),[2]市町村コード!$B$3:$B$42,0),1)))</f>
        <v>22047</v>
      </c>
      <c r="I2008" s="8" t="s">
        <v>5446</v>
      </c>
    </row>
    <row r="2009" spans="1:9">
      <c r="A2009" s="6">
        <v>2008</v>
      </c>
      <c r="B2009" s="26" t="s">
        <v>4985</v>
      </c>
      <c r="C2009" s="5" t="s">
        <v>5447</v>
      </c>
      <c r="D2009" s="5" t="s">
        <v>5448</v>
      </c>
      <c r="E2009" s="10" t="s">
        <v>10482</v>
      </c>
      <c r="F2009" s="13">
        <v>27431</v>
      </c>
      <c r="G2009" s="15">
        <v>0.13</v>
      </c>
      <c r="H2009" s="8">
        <f>IFERROR(INDEX([2]市町村コード!$A$3:$B$42,MATCH(LEFT($D2009,3),[2]市町村コード!$B$3:$B$42,0),1),IFERROR(INDEX([2]市町村コード!$A$3:$B$42,MATCH(LEFT($D2009,4),[2]市町村コード!$B$3:$B$42,0),1),INDEX([2]市町村コード!$A$3:$B$42,MATCH(LEFT($D2009,5),[2]市町村コード!$B$3:$B$42,0),1)))</f>
        <v>22047</v>
      </c>
      <c r="I2009" s="8" t="s">
        <v>5449</v>
      </c>
    </row>
    <row r="2010" spans="1:9">
      <c r="A2010" s="6">
        <v>2009</v>
      </c>
      <c r="B2010" s="26" t="s">
        <v>4985</v>
      </c>
      <c r="C2010" s="5" t="s">
        <v>5450</v>
      </c>
      <c r="D2010" s="5" t="s">
        <v>5451</v>
      </c>
      <c r="E2010" s="10" t="s">
        <v>10482</v>
      </c>
      <c r="F2010" s="13">
        <v>34750</v>
      </c>
      <c r="G2010" s="15">
        <v>7.9</v>
      </c>
      <c r="H2010" s="8">
        <f>IFERROR(INDEX([2]市町村コード!$A$3:$B$42,MATCH(LEFT($D2010,3),[2]市町村コード!$B$3:$B$42,0),1),IFERROR(INDEX([2]市町村コード!$A$3:$B$42,MATCH(LEFT($D2010,4),[2]市町村コード!$B$3:$B$42,0),1),INDEX([2]市町村コード!$A$3:$B$42,MATCH(LEFT($D2010,5),[2]市町村コード!$B$3:$B$42,0),1)))</f>
        <v>22047</v>
      </c>
      <c r="I2010" s="8" t="s">
        <v>5450</v>
      </c>
    </row>
    <row r="2011" spans="1:9">
      <c r="A2011" s="6">
        <v>2010</v>
      </c>
      <c r="B2011" s="26" t="s">
        <v>4985</v>
      </c>
      <c r="C2011" s="5" t="s">
        <v>5452</v>
      </c>
      <c r="D2011" s="5" t="s">
        <v>5453</v>
      </c>
      <c r="E2011" s="10" t="s">
        <v>10482</v>
      </c>
      <c r="F2011" s="13">
        <v>30287</v>
      </c>
      <c r="G2011" s="15">
        <v>10.199999999999999</v>
      </c>
      <c r="H2011" s="8">
        <f>IFERROR(INDEX([2]市町村コード!$A$3:$B$42,MATCH(LEFT($D2011,3),[2]市町村コード!$B$3:$B$42,0),1),IFERROR(INDEX([2]市町村コード!$A$3:$B$42,MATCH(LEFT($D2011,4),[2]市町村コード!$B$3:$B$42,0),1),INDEX([2]市町村コード!$A$3:$B$42,MATCH(LEFT($D2011,5),[2]市町村コード!$B$3:$B$42,0),1)))</f>
        <v>22047</v>
      </c>
      <c r="I2011" s="8" t="s">
        <v>5454</v>
      </c>
    </row>
    <row r="2012" spans="1:9">
      <c r="A2012" s="6">
        <v>2011</v>
      </c>
      <c r="B2012" s="26" t="s">
        <v>4985</v>
      </c>
      <c r="C2012" s="5" t="s">
        <v>5455</v>
      </c>
      <c r="D2012" s="5" t="s">
        <v>5456</v>
      </c>
      <c r="E2012" s="10" t="s">
        <v>10482</v>
      </c>
      <c r="F2012" s="13">
        <v>29008</v>
      </c>
      <c r="G2012" s="15">
        <v>24</v>
      </c>
      <c r="H2012" s="8">
        <f>IFERROR(INDEX([2]市町村コード!$A$3:$B$42,MATCH(LEFT($D2012,3),[2]市町村コード!$B$3:$B$42,0),1),IFERROR(INDEX([2]市町村コード!$A$3:$B$42,MATCH(LEFT($D2012,4),[2]市町村コード!$B$3:$B$42,0),1),INDEX([2]市町村コード!$A$3:$B$42,MATCH(LEFT($D2012,5),[2]市町村コード!$B$3:$B$42,0),1)))</f>
        <v>22047</v>
      </c>
      <c r="I2012" s="8" t="s">
        <v>5457</v>
      </c>
    </row>
    <row r="2013" spans="1:9">
      <c r="A2013" s="6">
        <v>2012</v>
      </c>
      <c r="B2013" s="26" t="s">
        <v>4985</v>
      </c>
      <c r="C2013" s="5" t="s">
        <v>5458</v>
      </c>
      <c r="D2013" s="5" t="s">
        <v>5459</v>
      </c>
      <c r="E2013" s="10" t="s">
        <v>10482</v>
      </c>
      <c r="F2013" s="13">
        <v>28926</v>
      </c>
      <c r="G2013" s="15">
        <v>5</v>
      </c>
      <c r="H2013" s="8">
        <f>IFERROR(INDEX([2]市町村コード!$A$3:$B$42,MATCH(LEFT($D2013,3),[2]市町村コード!$B$3:$B$42,0),1),IFERROR(INDEX([2]市町村コード!$A$3:$B$42,MATCH(LEFT($D2013,4),[2]市町村コード!$B$3:$B$42,0),1),INDEX([2]市町村コード!$A$3:$B$42,MATCH(LEFT($D2013,5),[2]市町村コード!$B$3:$B$42,0),1)))</f>
        <v>22047</v>
      </c>
      <c r="I2013" s="8" t="s">
        <v>5460</v>
      </c>
    </row>
    <row r="2014" spans="1:9">
      <c r="A2014" s="6">
        <v>2013</v>
      </c>
      <c r="B2014" s="26" t="s">
        <v>4985</v>
      </c>
      <c r="C2014" s="5" t="s">
        <v>5461</v>
      </c>
      <c r="D2014" s="5" t="s">
        <v>5462</v>
      </c>
      <c r="E2014" s="10" t="s">
        <v>10482</v>
      </c>
      <c r="F2014" s="13">
        <v>35142</v>
      </c>
      <c r="G2014" s="15">
        <v>83.5</v>
      </c>
      <c r="H2014" s="8">
        <f>IFERROR(INDEX([2]市町村コード!$A$3:$B$42,MATCH(LEFT($D2014,3),[2]市町村コード!$B$3:$B$42,0),1),IFERROR(INDEX([2]市町村コード!$A$3:$B$42,MATCH(LEFT($D2014,4),[2]市町村コード!$B$3:$B$42,0),1),INDEX([2]市町村コード!$A$3:$B$42,MATCH(LEFT($D2014,5),[2]市町村コード!$B$3:$B$42,0),1)))</f>
        <v>22047</v>
      </c>
      <c r="I2014" s="8" t="s">
        <v>5463</v>
      </c>
    </row>
    <row r="2015" spans="1:9">
      <c r="A2015" s="6">
        <v>2014</v>
      </c>
      <c r="B2015" s="26" t="s">
        <v>4985</v>
      </c>
      <c r="C2015" s="5" t="s">
        <v>5464</v>
      </c>
      <c r="D2015" s="5" t="s">
        <v>5465</v>
      </c>
      <c r="E2015" s="10" t="s">
        <v>10482</v>
      </c>
      <c r="F2015" s="13">
        <v>28986</v>
      </c>
      <c r="G2015" s="15">
        <v>44</v>
      </c>
      <c r="H2015" s="8">
        <f>IFERROR(INDEX([2]市町村コード!$A$3:$B$42,MATCH(LEFT($D2015,3),[2]市町村コード!$B$3:$B$42,0),1),IFERROR(INDEX([2]市町村コード!$A$3:$B$42,MATCH(LEFT($D2015,4),[2]市町村コード!$B$3:$B$42,0),1),INDEX([2]市町村コード!$A$3:$B$42,MATCH(LEFT($D2015,5),[2]市町村コード!$B$3:$B$42,0),1)))</f>
        <v>22047</v>
      </c>
      <c r="I2015" s="8" t="s">
        <v>5466</v>
      </c>
    </row>
    <row r="2016" spans="1:9">
      <c r="A2016" s="6">
        <v>2015</v>
      </c>
      <c r="B2016" s="26" t="s">
        <v>4985</v>
      </c>
      <c r="C2016" s="5" t="s">
        <v>5467</v>
      </c>
      <c r="D2016" s="5" t="s">
        <v>5468</v>
      </c>
      <c r="E2016" s="10" t="s">
        <v>10482</v>
      </c>
      <c r="F2016" s="13">
        <v>27414</v>
      </c>
      <c r="G2016" s="15">
        <v>20</v>
      </c>
      <c r="H2016" s="8">
        <f>IFERROR(INDEX([2]市町村コード!$A$3:$B$42,MATCH(LEFT($D2016,3),[2]市町村コード!$B$3:$B$42,0),1),IFERROR(INDEX([2]市町村コード!$A$3:$B$42,MATCH(LEFT($D2016,4),[2]市町村コード!$B$3:$B$42,0),1),INDEX([2]市町村コード!$A$3:$B$42,MATCH(LEFT($D2016,5),[2]市町村コード!$B$3:$B$42,0),1)))</f>
        <v>22047</v>
      </c>
      <c r="I2016" s="8" t="s">
        <v>5469</v>
      </c>
    </row>
    <row r="2017" spans="1:9">
      <c r="A2017" s="6">
        <v>2016</v>
      </c>
      <c r="B2017" s="26" t="s">
        <v>4985</v>
      </c>
      <c r="C2017" s="5" t="s">
        <v>5470</v>
      </c>
      <c r="D2017" s="5" t="s">
        <v>5471</v>
      </c>
      <c r="E2017" s="10" t="s">
        <v>10482</v>
      </c>
      <c r="F2017" s="13">
        <v>27431</v>
      </c>
      <c r="G2017" s="15">
        <v>0.32</v>
      </c>
      <c r="H2017" s="8">
        <f>IFERROR(INDEX([2]市町村コード!$A$3:$B$42,MATCH(LEFT($D2017,3),[2]市町村コード!$B$3:$B$42,0),1),IFERROR(INDEX([2]市町村コード!$A$3:$B$42,MATCH(LEFT($D2017,4),[2]市町村コード!$B$3:$B$42,0),1),INDEX([2]市町村コード!$A$3:$B$42,MATCH(LEFT($D2017,5),[2]市町村コード!$B$3:$B$42,0),1)))</f>
        <v>22047</v>
      </c>
      <c r="I2017" s="8" t="s">
        <v>5472</v>
      </c>
    </row>
    <row r="2018" spans="1:9">
      <c r="A2018" s="6">
        <v>2017</v>
      </c>
      <c r="B2018" s="26" t="s">
        <v>4985</v>
      </c>
      <c r="C2018" s="5" t="s">
        <v>5473</v>
      </c>
      <c r="D2018" s="5" t="s">
        <v>5474</v>
      </c>
      <c r="E2018" s="10" t="s">
        <v>10482</v>
      </c>
      <c r="F2018" s="13">
        <v>27466</v>
      </c>
      <c r="G2018" s="15">
        <v>0.6</v>
      </c>
      <c r="H2018" s="8">
        <f>IFERROR(INDEX([2]市町村コード!$A$3:$B$42,MATCH(LEFT($D2018,3),[2]市町村コード!$B$3:$B$42,0),1),IFERROR(INDEX([2]市町村コード!$A$3:$B$42,MATCH(LEFT($D2018,4),[2]市町村コード!$B$3:$B$42,0),1),INDEX([2]市町村コード!$A$3:$B$42,MATCH(LEFT($D2018,5),[2]市町村コード!$B$3:$B$42,0),1)))</f>
        <v>22047</v>
      </c>
      <c r="I2018" s="8" t="s">
        <v>5475</v>
      </c>
    </row>
    <row r="2019" spans="1:9">
      <c r="A2019" s="6">
        <v>2018</v>
      </c>
      <c r="B2019" s="26" t="s">
        <v>4985</v>
      </c>
      <c r="C2019" s="5" t="s">
        <v>5476</v>
      </c>
      <c r="D2019" s="5" t="s">
        <v>5477</v>
      </c>
      <c r="E2019" s="10" t="s">
        <v>10482</v>
      </c>
      <c r="F2019" s="13">
        <v>33659</v>
      </c>
      <c r="G2019" s="15">
        <v>42</v>
      </c>
      <c r="H2019" s="8">
        <f>IFERROR(INDEX([2]市町村コード!$A$3:$B$42,MATCH(LEFT($D2019,3),[2]市町村コード!$B$3:$B$42,0),1),IFERROR(INDEX([2]市町村コード!$A$3:$B$42,MATCH(LEFT($D2019,4),[2]市町村コード!$B$3:$B$42,0),1),INDEX([2]市町村コード!$A$3:$B$42,MATCH(LEFT($D2019,5),[2]市町村コード!$B$3:$B$42,0),1)))</f>
        <v>22047</v>
      </c>
      <c r="I2019" s="8" t="s">
        <v>5478</v>
      </c>
    </row>
    <row r="2020" spans="1:9">
      <c r="A2020" s="6">
        <v>2019</v>
      </c>
      <c r="B2020" s="26" t="s">
        <v>4985</v>
      </c>
      <c r="C2020" s="5" t="s">
        <v>5479</v>
      </c>
      <c r="D2020" s="5" t="s">
        <v>5480</v>
      </c>
      <c r="E2020" s="10" t="s">
        <v>10482</v>
      </c>
      <c r="F2020" s="13">
        <v>27431</v>
      </c>
      <c r="G2020" s="15">
        <v>0.25</v>
      </c>
      <c r="H2020" s="8">
        <f>IFERROR(INDEX([2]市町村コード!$A$3:$B$42,MATCH(LEFT($D2020,3),[2]市町村コード!$B$3:$B$42,0),1),IFERROR(INDEX([2]市町村コード!$A$3:$B$42,MATCH(LEFT($D2020,4),[2]市町村コード!$B$3:$B$42,0),1),INDEX([2]市町村コード!$A$3:$B$42,MATCH(LEFT($D2020,5),[2]市町村コード!$B$3:$B$42,0),1)))</f>
        <v>22047</v>
      </c>
      <c r="I2020" s="8" t="s">
        <v>5481</v>
      </c>
    </row>
    <row r="2021" spans="1:9">
      <c r="A2021" s="6">
        <v>2020</v>
      </c>
      <c r="B2021" s="26" t="s">
        <v>4985</v>
      </c>
      <c r="C2021" s="5" t="s">
        <v>5482</v>
      </c>
      <c r="D2021" s="5" t="s">
        <v>5483</v>
      </c>
      <c r="E2021" s="10" t="s">
        <v>10482</v>
      </c>
      <c r="F2021" s="13">
        <v>27985</v>
      </c>
      <c r="G2021" s="15">
        <v>2.2999999999999998</v>
      </c>
      <c r="H2021" s="8">
        <f>IFERROR(INDEX([2]市町村コード!$A$3:$B$42,MATCH(LEFT($D2021,3),[2]市町村コード!$B$3:$B$42,0),1),IFERROR(INDEX([2]市町村コード!$A$3:$B$42,MATCH(LEFT($D2021,4),[2]市町村コード!$B$3:$B$42,0),1),INDEX([2]市町村コード!$A$3:$B$42,MATCH(LEFT($D2021,5),[2]市町村コード!$B$3:$B$42,0),1)))</f>
        <v>22055</v>
      </c>
      <c r="I2021" s="8" t="s">
        <v>5484</v>
      </c>
    </row>
    <row r="2022" spans="1:9">
      <c r="A2022" s="6">
        <v>2021</v>
      </c>
      <c r="B2022" s="26" t="s">
        <v>4985</v>
      </c>
      <c r="C2022" s="5" t="s">
        <v>5485</v>
      </c>
      <c r="D2022" s="5" t="s">
        <v>5486</v>
      </c>
      <c r="E2022" s="10" t="s">
        <v>10482</v>
      </c>
      <c r="F2022" s="13">
        <v>27421</v>
      </c>
      <c r="G2022" s="15">
        <v>3.2</v>
      </c>
      <c r="H2022" s="8">
        <f>IFERROR(INDEX([2]市町村コード!$A$3:$B$42,MATCH(LEFT($D2022,3),[2]市町村コード!$B$3:$B$42,0),1),IFERROR(INDEX([2]市町村コード!$A$3:$B$42,MATCH(LEFT($D2022,4),[2]市町村コード!$B$3:$B$42,0),1),INDEX([2]市町村コード!$A$3:$B$42,MATCH(LEFT($D2022,5),[2]市町村コード!$B$3:$B$42,0),1)))</f>
        <v>22055</v>
      </c>
      <c r="I2022" s="8" t="s">
        <v>5487</v>
      </c>
    </row>
    <row r="2023" spans="1:9">
      <c r="A2023" s="6">
        <v>2022</v>
      </c>
      <c r="B2023" s="26" t="s">
        <v>4985</v>
      </c>
      <c r="C2023" s="5" t="s">
        <v>5488</v>
      </c>
      <c r="D2023" s="5" t="s">
        <v>5489</v>
      </c>
      <c r="E2023" s="10" t="s">
        <v>10482</v>
      </c>
      <c r="F2023" s="13">
        <v>30970</v>
      </c>
      <c r="G2023" s="15">
        <v>23.5</v>
      </c>
      <c r="H2023" s="8">
        <f>IFERROR(INDEX([2]市町村コード!$A$3:$B$42,MATCH(LEFT($D2023,3),[2]市町村コード!$B$3:$B$42,0),1),IFERROR(INDEX([2]市町村コード!$A$3:$B$42,MATCH(LEFT($D2023,4),[2]市町村コード!$B$3:$B$42,0),1),INDEX([2]市町村コード!$A$3:$B$42,MATCH(LEFT($D2023,5),[2]市町村コード!$B$3:$B$42,0),1)))</f>
        <v>22055</v>
      </c>
      <c r="I2023" s="8" t="s">
        <v>5490</v>
      </c>
    </row>
    <row r="2024" spans="1:9">
      <c r="A2024" s="6">
        <v>2023</v>
      </c>
      <c r="B2024" s="26" t="s">
        <v>4985</v>
      </c>
      <c r="C2024" s="5" t="s">
        <v>5491</v>
      </c>
      <c r="D2024" s="5" t="s">
        <v>5492</v>
      </c>
      <c r="E2024" s="10" t="s">
        <v>10482</v>
      </c>
      <c r="F2024" s="13">
        <v>27416</v>
      </c>
      <c r="G2024" s="15">
        <v>0.45</v>
      </c>
      <c r="H2024" s="8">
        <f>IFERROR(INDEX([2]市町村コード!$A$3:$B$42,MATCH(LEFT($D2024,3),[2]市町村コード!$B$3:$B$42,0),1),IFERROR(INDEX([2]市町村コード!$A$3:$B$42,MATCH(LEFT($D2024,4),[2]市町村コード!$B$3:$B$42,0),1),INDEX([2]市町村コード!$A$3:$B$42,MATCH(LEFT($D2024,5),[2]市町村コード!$B$3:$B$42,0),1)))</f>
        <v>22055</v>
      </c>
      <c r="I2024" s="8" t="s">
        <v>5493</v>
      </c>
    </row>
    <row r="2025" spans="1:9">
      <c r="A2025" s="6">
        <v>2024</v>
      </c>
      <c r="B2025" s="26" t="s">
        <v>4985</v>
      </c>
      <c r="C2025" s="5" t="s">
        <v>5494</v>
      </c>
      <c r="D2025" s="5" t="s">
        <v>5495</v>
      </c>
      <c r="E2025" s="10" t="s">
        <v>10482</v>
      </c>
      <c r="F2025" s="13">
        <v>27416</v>
      </c>
      <c r="G2025" s="15" t="s">
        <v>10482</v>
      </c>
      <c r="H2025" s="8">
        <f>IFERROR(INDEX([2]市町村コード!$A$3:$B$42,MATCH(LEFT($D2025,3),[2]市町村コード!$B$3:$B$42,0),1),IFERROR(INDEX([2]市町村コード!$A$3:$B$42,MATCH(LEFT($D2025,4),[2]市町村コード!$B$3:$B$42,0),1),INDEX([2]市町村コード!$A$3:$B$42,MATCH(LEFT($D2025,5),[2]市町村コード!$B$3:$B$42,0),1)))</f>
        <v>22055</v>
      </c>
      <c r="I2025" s="8" t="s">
        <v>5494</v>
      </c>
    </row>
    <row r="2026" spans="1:9">
      <c r="A2026" s="6">
        <v>2025</v>
      </c>
      <c r="B2026" s="26" t="s">
        <v>4985</v>
      </c>
      <c r="C2026" s="5" t="s">
        <v>5496</v>
      </c>
      <c r="D2026" s="5" t="s">
        <v>5497</v>
      </c>
      <c r="E2026" s="10" t="s">
        <v>10482</v>
      </c>
      <c r="F2026" s="13">
        <v>27457</v>
      </c>
      <c r="G2026" s="15">
        <v>0.7</v>
      </c>
      <c r="H2026" s="8">
        <f>IFERROR(INDEX([2]市町村コード!$A$3:$B$42,MATCH(LEFT($D2026,3),[2]市町村コード!$B$3:$B$42,0),1),IFERROR(INDEX([2]市町村コード!$A$3:$B$42,MATCH(LEFT($D2026,4),[2]市町村コード!$B$3:$B$42,0),1),INDEX([2]市町村コード!$A$3:$B$42,MATCH(LEFT($D2026,5),[2]市町村コード!$B$3:$B$42,0),1)))</f>
        <v>22055</v>
      </c>
      <c r="I2026" s="8" t="s">
        <v>5498</v>
      </c>
    </row>
    <row r="2027" spans="1:9">
      <c r="A2027" s="6">
        <v>2026</v>
      </c>
      <c r="B2027" s="26" t="s">
        <v>4985</v>
      </c>
      <c r="C2027" s="5" t="s">
        <v>5499</v>
      </c>
      <c r="D2027" s="5" t="s">
        <v>5500</v>
      </c>
      <c r="E2027" s="10" t="s">
        <v>10482</v>
      </c>
      <c r="F2027" s="13">
        <v>30600</v>
      </c>
      <c r="G2027" s="15">
        <v>0.5</v>
      </c>
      <c r="H2027" s="8">
        <f>IFERROR(INDEX([2]市町村コード!$A$3:$B$42,MATCH(LEFT($D2027,3),[2]市町村コード!$B$3:$B$42,0),1),IFERROR(INDEX([2]市町村コード!$A$3:$B$42,MATCH(LEFT($D2027,4),[2]市町村コード!$B$3:$B$42,0),1),INDEX([2]市町村コード!$A$3:$B$42,MATCH(LEFT($D2027,5),[2]市町村コード!$B$3:$B$42,0),1)))</f>
        <v>22055</v>
      </c>
      <c r="I2027" s="8" t="s">
        <v>5501</v>
      </c>
    </row>
    <row r="2028" spans="1:9">
      <c r="A2028" s="6">
        <v>2027</v>
      </c>
      <c r="B2028" s="26" t="s">
        <v>4985</v>
      </c>
      <c r="C2028" s="5" t="s">
        <v>5502</v>
      </c>
      <c r="D2028" s="5" t="s">
        <v>5503</v>
      </c>
      <c r="E2028" s="10" t="s">
        <v>10482</v>
      </c>
      <c r="F2028" s="13">
        <v>27416</v>
      </c>
      <c r="G2028" s="15">
        <v>0.6</v>
      </c>
      <c r="H2028" s="8">
        <f>IFERROR(INDEX([2]市町村コード!$A$3:$B$42,MATCH(LEFT($D2028,3),[2]市町村コード!$B$3:$B$42,0),1),IFERROR(INDEX([2]市町村コード!$A$3:$B$42,MATCH(LEFT($D2028,4),[2]市町村コード!$B$3:$B$42,0),1),INDEX([2]市町村コード!$A$3:$B$42,MATCH(LEFT($D2028,5),[2]市町村コード!$B$3:$B$42,0),1)))</f>
        <v>22055</v>
      </c>
      <c r="I2028" s="8" t="s">
        <v>5504</v>
      </c>
    </row>
    <row r="2029" spans="1:9">
      <c r="A2029" s="6">
        <v>2028</v>
      </c>
      <c r="B2029" s="26" t="s">
        <v>4985</v>
      </c>
      <c r="C2029" s="5" t="s">
        <v>5505</v>
      </c>
      <c r="D2029" s="5" t="s">
        <v>5503</v>
      </c>
      <c r="E2029" s="10" t="s">
        <v>10482</v>
      </c>
      <c r="F2029" s="13">
        <v>27416</v>
      </c>
      <c r="G2029" s="15">
        <v>0.6</v>
      </c>
      <c r="H2029" s="8">
        <f>IFERROR(INDEX([2]市町村コード!$A$3:$B$42,MATCH(LEFT($D2029,3),[2]市町村コード!$B$3:$B$42,0),1),IFERROR(INDEX([2]市町村コード!$A$3:$B$42,MATCH(LEFT($D2029,4),[2]市町村コード!$B$3:$B$42,0),1),INDEX([2]市町村コード!$A$3:$B$42,MATCH(LEFT($D2029,5),[2]市町村コード!$B$3:$B$42,0),1)))</f>
        <v>22055</v>
      </c>
      <c r="I2029" s="8" t="s">
        <v>5506</v>
      </c>
    </row>
    <row r="2030" spans="1:9">
      <c r="A2030" s="6">
        <v>2029</v>
      </c>
      <c r="B2030" s="26" t="s">
        <v>4985</v>
      </c>
      <c r="C2030" s="5" t="s">
        <v>5507</v>
      </c>
      <c r="D2030" s="5" t="s">
        <v>5508</v>
      </c>
      <c r="E2030" s="10" t="s">
        <v>10482</v>
      </c>
      <c r="F2030" s="13">
        <v>27416</v>
      </c>
      <c r="G2030" s="15">
        <v>0.45</v>
      </c>
      <c r="H2030" s="8">
        <f>IFERROR(INDEX([2]市町村コード!$A$3:$B$42,MATCH(LEFT($D2030,3),[2]市町村コード!$B$3:$B$42,0),1),IFERROR(INDEX([2]市町村コード!$A$3:$B$42,MATCH(LEFT($D2030,4),[2]市町村コード!$B$3:$B$42,0),1),INDEX([2]市町村コード!$A$3:$B$42,MATCH(LEFT($D2030,5),[2]市町村コード!$B$3:$B$42,0),1)))</f>
        <v>22055</v>
      </c>
      <c r="I2030" s="8" t="s">
        <v>5509</v>
      </c>
    </row>
    <row r="2031" spans="1:9">
      <c r="A2031" s="6">
        <v>2030</v>
      </c>
      <c r="B2031" s="26" t="s">
        <v>4985</v>
      </c>
      <c r="C2031" s="5" t="s">
        <v>5510</v>
      </c>
      <c r="D2031" s="5" t="s">
        <v>5511</v>
      </c>
      <c r="E2031" s="10" t="s">
        <v>10482</v>
      </c>
      <c r="F2031" s="13">
        <v>27555</v>
      </c>
      <c r="G2031" s="15">
        <v>1.01</v>
      </c>
      <c r="H2031" s="8">
        <f>IFERROR(INDEX([2]市町村コード!$A$3:$B$42,MATCH(LEFT($D2031,3),[2]市町村コード!$B$3:$B$42,0),1),IFERROR(INDEX([2]市町村コード!$A$3:$B$42,MATCH(LEFT($D2031,4),[2]市町村コード!$B$3:$B$42,0),1),INDEX([2]市町村コード!$A$3:$B$42,MATCH(LEFT($D2031,5),[2]市町村コード!$B$3:$B$42,0),1)))</f>
        <v>22055</v>
      </c>
      <c r="I2031" s="8" t="s">
        <v>5512</v>
      </c>
    </row>
    <row r="2032" spans="1:9">
      <c r="A2032" s="6">
        <v>2031</v>
      </c>
      <c r="B2032" s="26" t="s">
        <v>4985</v>
      </c>
      <c r="C2032" s="5" t="s">
        <v>5513</v>
      </c>
      <c r="D2032" s="5" t="s">
        <v>5514</v>
      </c>
      <c r="E2032" s="10" t="s">
        <v>10482</v>
      </c>
      <c r="F2032" s="13">
        <v>27764</v>
      </c>
      <c r="G2032" s="15">
        <v>5</v>
      </c>
      <c r="H2032" s="8">
        <f>IFERROR(INDEX([2]市町村コード!$A$3:$B$42,MATCH(LEFT($D2032,3),[2]市町村コード!$B$3:$B$42,0),1),IFERROR(INDEX([2]市町村コード!$A$3:$B$42,MATCH(LEFT($D2032,4),[2]市町村コード!$B$3:$B$42,0),1),INDEX([2]市町村コード!$A$3:$B$42,MATCH(LEFT($D2032,5),[2]市町村コード!$B$3:$B$42,0),1)))</f>
        <v>22055</v>
      </c>
      <c r="I2032" s="8" t="s">
        <v>5515</v>
      </c>
    </row>
    <row r="2033" spans="1:9">
      <c r="A2033" s="6">
        <v>2032</v>
      </c>
      <c r="B2033" s="26" t="s">
        <v>4985</v>
      </c>
      <c r="C2033" s="5" t="s">
        <v>5085</v>
      </c>
      <c r="D2033" s="5" t="s">
        <v>5516</v>
      </c>
      <c r="E2033" s="10" t="s">
        <v>10482</v>
      </c>
      <c r="F2033" s="13">
        <v>27416</v>
      </c>
      <c r="G2033" s="15">
        <v>3.5</v>
      </c>
      <c r="H2033" s="8">
        <f>IFERROR(INDEX([2]市町村コード!$A$3:$B$42,MATCH(LEFT($D2033,3),[2]市町村コード!$B$3:$B$42,0),1),IFERROR(INDEX([2]市町村コード!$A$3:$B$42,MATCH(LEFT($D2033,4),[2]市町村コード!$B$3:$B$42,0),1),INDEX([2]市町村コード!$A$3:$B$42,MATCH(LEFT($D2033,5),[2]市町村コード!$B$3:$B$42,0),1)))</f>
        <v>22055</v>
      </c>
      <c r="I2033" s="8" t="s">
        <v>5087</v>
      </c>
    </row>
    <row r="2034" spans="1:9">
      <c r="A2034" s="6">
        <v>2033</v>
      </c>
      <c r="B2034" s="26" t="s">
        <v>4985</v>
      </c>
      <c r="C2034" s="5" t="s">
        <v>5517</v>
      </c>
      <c r="D2034" s="5" t="s">
        <v>5518</v>
      </c>
      <c r="E2034" s="10" t="s">
        <v>10482</v>
      </c>
      <c r="F2034" s="13">
        <v>27416</v>
      </c>
      <c r="G2034" s="15">
        <v>0.26</v>
      </c>
      <c r="H2034" s="8">
        <f>IFERROR(INDEX([2]市町村コード!$A$3:$B$42,MATCH(LEFT($D2034,3),[2]市町村コード!$B$3:$B$42,0),1),IFERROR(INDEX([2]市町村コード!$A$3:$B$42,MATCH(LEFT($D2034,4),[2]市町村コード!$B$3:$B$42,0),1),INDEX([2]市町村コード!$A$3:$B$42,MATCH(LEFT($D2034,5),[2]市町村コード!$B$3:$B$42,0),1)))</f>
        <v>22055</v>
      </c>
      <c r="I2034" s="8" t="s">
        <v>5519</v>
      </c>
    </row>
    <row r="2035" spans="1:9">
      <c r="A2035" s="6">
        <v>2034</v>
      </c>
      <c r="B2035" s="26" t="s">
        <v>4985</v>
      </c>
      <c r="C2035" s="5" t="s">
        <v>5520</v>
      </c>
      <c r="D2035" s="5" t="s">
        <v>5521</v>
      </c>
      <c r="E2035" s="10" t="s">
        <v>10482</v>
      </c>
      <c r="F2035" s="13">
        <v>27457</v>
      </c>
      <c r="G2035" s="15">
        <v>0.4</v>
      </c>
      <c r="H2035" s="8">
        <f>IFERROR(INDEX([2]市町村コード!$A$3:$B$42,MATCH(LEFT($D2035,3),[2]市町村コード!$B$3:$B$42,0),1),IFERROR(INDEX([2]市町村コード!$A$3:$B$42,MATCH(LEFT($D2035,4),[2]市町村コード!$B$3:$B$42,0),1),INDEX([2]市町村コード!$A$3:$B$42,MATCH(LEFT($D2035,5),[2]市町村コード!$B$3:$B$42,0),1)))</f>
        <v>22055</v>
      </c>
      <c r="I2035" s="8" t="s">
        <v>5522</v>
      </c>
    </row>
    <row r="2036" spans="1:9">
      <c r="A2036" s="6">
        <v>2035</v>
      </c>
      <c r="B2036" s="26" t="s">
        <v>4985</v>
      </c>
      <c r="C2036" s="5" t="s">
        <v>5523</v>
      </c>
      <c r="D2036" s="5" t="s">
        <v>5524</v>
      </c>
      <c r="E2036" s="10" t="s">
        <v>10482</v>
      </c>
      <c r="F2036" s="13">
        <v>27416</v>
      </c>
      <c r="G2036" s="15">
        <v>0.6</v>
      </c>
      <c r="H2036" s="8">
        <f>IFERROR(INDEX([2]市町村コード!$A$3:$B$42,MATCH(LEFT($D2036,3),[2]市町村コード!$B$3:$B$42,0),1),IFERROR(INDEX([2]市町村コード!$A$3:$B$42,MATCH(LEFT($D2036,4),[2]市町村コード!$B$3:$B$42,0),1),INDEX([2]市町村コード!$A$3:$B$42,MATCH(LEFT($D2036,5),[2]市町村コード!$B$3:$B$42,0),1)))</f>
        <v>22055</v>
      </c>
      <c r="I2036" s="8" t="s">
        <v>5525</v>
      </c>
    </row>
    <row r="2037" spans="1:9">
      <c r="A2037" s="6">
        <v>2036</v>
      </c>
      <c r="B2037" s="26" t="s">
        <v>4985</v>
      </c>
      <c r="C2037" s="5" t="s">
        <v>5526</v>
      </c>
      <c r="D2037" s="5" t="s">
        <v>5527</v>
      </c>
      <c r="E2037" s="10" t="s">
        <v>10482</v>
      </c>
      <c r="F2037" s="13">
        <v>34627</v>
      </c>
      <c r="G2037" s="15">
        <v>15</v>
      </c>
      <c r="H2037" s="8">
        <f>IFERROR(INDEX([2]市町村コード!$A$3:$B$42,MATCH(LEFT($D2037,3),[2]市町村コード!$B$3:$B$42,0),1),IFERROR(INDEX([2]市町村コード!$A$3:$B$42,MATCH(LEFT($D2037,4),[2]市町村コード!$B$3:$B$42,0),1),INDEX([2]市町村コード!$A$3:$B$42,MATCH(LEFT($D2037,5),[2]市町村コード!$B$3:$B$42,0),1)))</f>
        <v>22055</v>
      </c>
      <c r="I2037" s="8" t="s">
        <v>5528</v>
      </c>
    </row>
    <row r="2038" spans="1:9">
      <c r="A2038" s="6">
        <v>2037</v>
      </c>
      <c r="B2038" s="26" t="s">
        <v>4985</v>
      </c>
      <c r="C2038" s="5" t="s">
        <v>5529</v>
      </c>
      <c r="D2038" s="5" t="s">
        <v>5530</v>
      </c>
      <c r="E2038" s="10" t="s">
        <v>10482</v>
      </c>
      <c r="F2038" s="13">
        <v>30817</v>
      </c>
      <c r="G2038" s="15">
        <v>12.6</v>
      </c>
      <c r="H2038" s="8">
        <f>IFERROR(INDEX([2]市町村コード!$A$3:$B$42,MATCH(LEFT($D2038,3),[2]市町村コード!$B$3:$B$42,0),1),IFERROR(INDEX([2]市町村コード!$A$3:$B$42,MATCH(LEFT($D2038,4),[2]市町村コード!$B$3:$B$42,0),1),INDEX([2]市町村コード!$A$3:$B$42,MATCH(LEFT($D2038,5),[2]市町村コード!$B$3:$B$42,0),1)))</f>
        <v>22055</v>
      </c>
      <c r="I2038" s="8" t="s">
        <v>5531</v>
      </c>
    </row>
    <row r="2039" spans="1:9">
      <c r="A2039" s="6">
        <v>2038</v>
      </c>
      <c r="B2039" s="26" t="s">
        <v>4985</v>
      </c>
      <c r="C2039" s="5" t="s">
        <v>5532</v>
      </c>
      <c r="D2039" s="5" t="s">
        <v>5533</v>
      </c>
      <c r="E2039" s="10" t="s">
        <v>10482</v>
      </c>
      <c r="F2039" s="13">
        <v>27416</v>
      </c>
      <c r="G2039" s="15">
        <v>0.36</v>
      </c>
      <c r="H2039" s="8">
        <f>IFERROR(INDEX([2]市町村コード!$A$3:$B$42,MATCH(LEFT($D2039,3),[2]市町村コード!$B$3:$B$42,0),1),IFERROR(INDEX([2]市町村コード!$A$3:$B$42,MATCH(LEFT($D2039,4),[2]市町村コード!$B$3:$B$42,0),1),INDEX([2]市町村コード!$A$3:$B$42,MATCH(LEFT($D2039,5),[2]市町村コード!$B$3:$B$42,0),1)))</f>
        <v>22055</v>
      </c>
      <c r="I2039" s="8" t="s">
        <v>5534</v>
      </c>
    </row>
    <row r="2040" spans="1:9">
      <c r="A2040" s="6">
        <v>2039</v>
      </c>
      <c r="B2040" s="26" t="s">
        <v>4985</v>
      </c>
      <c r="C2040" s="5" t="s">
        <v>5535</v>
      </c>
      <c r="D2040" s="5" t="s">
        <v>5536</v>
      </c>
      <c r="E2040" s="10" t="s">
        <v>10482</v>
      </c>
      <c r="F2040" s="13">
        <v>33052</v>
      </c>
      <c r="G2040" s="15">
        <v>4.22</v>
      </c>
      <c r="H2040" s="8">
        <f>IFERROR(INDEX([2]市町村コード!$A$3:$B$42,MATCH(LEFT($D2040,3),[2]市町村コード!$B$3:$B$42,0),1),IFERROR(INDEX([2]市町村コード!$A$3:$B$42,MATCH(LEFT($D2040,4),[2]市町村コード!$B$3:$B$42,0),1),INDEX([2]市町村コード!$A$3:$B$42,MATCH(LEFT($D2040,5),[2]市町村コード!$B$3:$B$42,0),1)))</f>
        <v>22055</v>
      </c>
      <c r="I2040" s="8" t="s">
        <v>5535</v>
      </c>
    </row>
    <row r="2041" spans="1:9">
      <c r="A2041" s="6">
        <v>2040</v>
      </c>
      <c r="B2041" s="26" t="s">
        <v>4985</v>
      </c>
      <c r="C2041" s="5" t="s">
        <v>5537</v>
      </c>
      <c r="D2041" s="5" t="s">
        <v>5538</v>
      </c>
      <c r="E2041" s="10" t="s">
        <v>10482</v>
      </c>
      <c r="F2041" s="13">
        <v>27416</v>
      </c>
      <c r="G2041" s="15">
        <v>0.42</v>
      </c>
      <c r="H2041" s="8">
        <f>IFERROR(INDEX([2]市町村コード!$A$3:$B$42,MATCH(LEFT($D2041,3),[2]市町村コード!$B$3:$B$42,0),1),IFERROR(INDEX([2]市町村コード!$A$3:$B$42,MATCH(LEFT($D2041,4),[2]市町村コード!$B$3:$B$42,0),1),INDEX([2]市町村コード!$A$3:$B$42,MATCH(LEFT($D2041,5),[2]市町村コード!$B$3:$B$42,0),1)))</f>
        <v>22055</v>
      </c>
      <c r="I2041" s="8" t="s">
        <v>5539</v>
      </c>
    </row>
    <row r="2042" spans="1:9">
      <c r="A2042" s="6">
        <v>2041</v>
      </c>
      <c r="B2042" s="26" t="s">
        <v>4985</v>
      </c>
      <c r="C2042" s="5" t="s">
        <v>5540</v>
      </c>
      <c r="D2042" s="5" t="s">
        <v>5541</v>
      </c>
      <c r="E2042" s="10" t="s">
        <v>10482</v>
      </c>
      <c r="F2042" s="13">
        <v>30702</v>
      </c>
      <c r="G2042" s="15">
        <v>0.24</v>
      </c>
      <c r="H2042" s="8">
        <f>IFERROR(INDEX([2]市町村コード!$A$3:$B$42,MATCH(LEFT($D2042,3),[2]市町村コード!$B$3:$B$42,0),1),IFERROR(INDEX([2]市町村コード!$A$3:$B$42,MATCH(LEFT($D2042,4),[2]市町村コード!$B$3:$B$42,0),1),INDEX([2]市町村コード!$A$3:$B$42,MATCH(LEFT($D2042,5),[2]市町村コード!$B$3:$B$42,0),1)))</f>
        <v>22055</v>
      </c>
      <c r="I2042" s="8" t="s">
        <v>5542</v>
      </c>
    </row>
    <row r="2043" spans="1:9">
      <c r="A2043" s="6">
        <v>2042</v>
      </c>
      <c r="B2043" s="26" t="s">
        <v>4985</v>
      </c>
      <c r="C2043" s="5" t="s">
        <v>5543</v>
      </c>
      <c r="D2043" s="5" t="s">
        <v>5544</v>
      </c>
      <c r="E2043" s="10" t="s">
        <v>10482</v>
      </c>
      <c r="F2043" s="13">
        <v>27416</v>
      </c>
      <c r="G2043" s="15">
        <v>0.39</v>
      </c>
      <c r="H2043" s="8">
        <f>IFERROR(INDEX([2]市町村コード!$A$3:$B$42,MATCH(LEFT($D2043,3),[2]市町村コード!$B$3:$B$42,0),1),IFERROR(INDEX([2]市町村コード!$A$3:$B$42,MATCH(LEFT($D2043,4),[2]市町村コード!$B$3:$B$42,0),1),INDEX([2]市町村コード!$A$3:$B$42,MATCH(LEFT($D2043,5),[2]市町村コード!$B$3:$B$42,0),1)))</f>
        <v>22055</v>
      </c>
      <c r="I2043" s="8" t="s">
        <v>5545</v>
      </c>
    </row>
    <row r="2044" spans="1:9">
      <c r="A2044" s="6">
        <v>2043</v>
      </c>
      <c r="B2044" s="26" t="s">
        <v>4985</v>
      </c>
      <c r="C2044" s="5" t="s">
        <v>5546</v>
      </c>
      <c r="D2044" s="5" t="s">
        <v>5547</v>
      </c>
      <c r="E2044" s="10" t="s">
        <v>10482</v>
      </c>
      <c r="F2044" s="13">
        <v>33197</v>
      </c>
      <c r="G2044" s="15">
        <v>4</v>
      </c>
      <c r="H2044" s="8">
        <f>IFERROR(INDEX([2]市町村コード!$A$3:$B$42,MATCH(LEFT($D2044,3),[2]市町村コード!$B$3:$B$42,0),1),IFERROR(INDEX([2]市町村コード!$A$3:$B$42,MATCH(LEFT($D2044,4),[2]市町村コード!$B$3:$B$42,0),1),INDEX([2]市町村コード!$A$3:$B$42,MATCH(LEFT($D2044,5),[2]市町村コード!$B$3:$B$42,0),1)))</f>
        <v>22055</v>
      </c>
      <c r="I2044" s="8" t="s">
        <v>5548</v>
      </c>
    </row>
    <row r="2045" spans="1:9">
      <c r="A2045" s="6">
        <v>2044</v>
      </c>
      <c r="B2045" s="26" t="s">
        <v>4985</v>
      </c>
      <c r="C2045" s="5" t="s">
        <v>5549</v>
      </c>
      <c r="D2045" s="5" t="s">
        <v>5550</v>
      </c>
      <c r="E2045" s="10" t="s">
        <v>10482</v>
      </c>
      <c r="F2045" s="13">
        <v>27416</v>
      </c>
      <c r="G2045" s="15">
        <v>1.8</v>
      </c>
      <c r="H2045" s="8">
        <f>IFERROR(INDEX([2]市町村コード!$A$3:$B$42,MATCH(LEFT($D2045,3),[2]市町村コード!$B$3:$B$42,0),1),IFERROR(INDEX([2]市町村コード!$A$3:$B$42,MATCH(LEFT($D2045,4),[2]市町村コード!$B$3:$B$42,0),1),INDEX([2]市町村コード!$A$3:$B$42,MATCH(LEFT($D2045,5),[2]市町村コード!$B$3:$B$42,0),1)))</f>
        <v>22055</v>
      </c>
      <c r="I2045" s="8" t="s">
        <v>5551</v>
      </c>
    </row>
    <row r="2046" spans="1:9">
      <c r="A2046" s="6">
        <v>2045</v>
      </c>
      <c r="B2046" s="26" t="s">
        <v>4985</v>
      </c>
      <c r="C2046" s="5" t="s">
        <v>5552</v>
      </c>
      <c r="D2046" s="5" t="s">
        <v>5553</v>
      </c>
      <c r="E2046" s="10" t="s">
        <v>10482</v>
      </c>
      <c r="F2046" s="13">
        <v>27416</v>
      </c>
      <c r="G2046" s="15">
        <v>0.6</v>
      </c>
      <c r="H2046" s="8">
        <f>IFERROR(INDEX([2]市町村コード!$A$3:$B$42,MATCH(LEFT($D2046,3),[2]市町村コード!$B$3:$B$42,0),1),IFERROR(INDEX([2]市町村コード!$A$3:$B$42,MATCH(LEFT($D2046,4),[2]市町村コード!$B$3:$B$42,0),1),INDEX([2]市町村コード!$A$3:$B$42,MATCH(LEFT($D2046,5),[2]市町村コード!$B$3:$B$42,0),1)))</f>
        <v>22055</v>
      </c>
      <c r="I2046" s="8" t="s">
        <v>5554</v>
      </c>
    </row>
    <row r="2047" spans="1:9">
      <c r="A2047" s="6">
        <v>2046</v>
      </c>
      <c r="B2047" s="26" t="s">
        <v>4985</v>
      </c>
      <c r="C2047" s="5" t="s">
        <v>5555</v>
      </c>
      <c r="D2047" s="5" t="s">
        <v>5556</v>
      </c>
      <c r="E2047" s="10" t="s">
        <v>10482</v>
      </c>
      <c r="F2047" s="13">
        <v>30702</v>
      </c>
      <c r="G2047" s="15">
        <v>0.5</v>
      </c>
      <c r="H2047" s="8">
        <f>IFERROR(INDEX([2]市町村コード!$A$3:$B$42,MATCH(LEFT($D2047,3),[2]市町村コード!$B$3:$B$42,0),1),IFERROR(INDEX([2]市町村コード!$A$3:$B$42,MATCH(LEFT($D2047,4),[2]市町村コード!$B$3:$B$42,0),1),INDEX([2]市町村コード!$A$3:$B$42,MATCH(LEFT($D2047,5),[2]市町村コード!$B$3:$B$42,0),1)))</f>
        <v>22055</v>
      </c>
      <c r="I2047" s="8" t="s">
        <v>5557</v>
      </c>
    </row>
    <row r="2048" spans="1:9">
      <c r="A2048" s="6">
        <v>2047</v>
      </c>
      <c r="B2048" s="26" t="s">
        <v>4985</v>
      </c>
      <c r="C2048" s="5" t="s">
        <v>5558</v>
      </c>
      <c r="D2048" s="5" t="s">
        <v>5559</v>
      </c>
      <c r="E2048" s="10" t="s">
        <v>10482</v>
      </c>
      <c r="F2048" s="13">
        <v>28053</v>
      </c>
      <c r="G2048" s="15">
        <v>9</v>
      </c>
      <c r="H2048" s="8">
        <f>IFERROR(INDEX([2]市町村コード!$A$3:$B$42,MATCH(LEFT($D2048,3),[2]市町村コード!$B$3:$B$42,0),1),IFERROR(INDEX([2]市町村コード!$A$3:$B$42,MATCH(LEFT($D2048,4),[2]市町村コード!$B$3:$B$42,0),1),INDEX([2]市町村コード!$A$3:$B$42,MATCH(LEFT($D2048,5),[2]市町村コード!$B$3:$B$42,0),1)))</f>
        <v>22055</v>
      </c>
      <c r="I2048" s="8" t="s">
        <v>5560</v>
      </c>
    </row>
    <row r="2049" spans="1:9">
      <c r="A2049" s="6">
        <v>2048</v>
      </c>
      <c r="B2049" s="26" t="s">
        <v>4985</v>
      </c>
      <c r="C2049" s="5" t="s">
        <v>5159</v>
      </c>
      <c r="D2049" s="5" t="s">
        <v>5561</v>
      </c>
      <c r="E2049" s="10" t="s">
        <v>10482</v>
      </c>
      <c r="F2049" s="13">
        <v>27416</v>
      </c>
      <c r="G2049" s="15">
        <v>0.34</v>
      </c>
      <c r="H2049" s="8">
        <f>IFERROR(INDEX([2]市町村コード!$A$3:$B$42,MATCH(LEFT($D2049,3),[2]市町村コード!$B$3:$B$42,0),1),IFERROR(INDEX([2]市町村コード!$A$3:$B$42,MATCH(LEFT($D2049,4),[2]市町村コード!$B$3:$B$42,0),1),INDEX([2]市町村コード!$A$3:$B$42,MATCH(LEFT($D2049,5),[2]市町村コード!$B$3:$B$42,0),1)))</f>
        <v>22055</v>
      </c>
      <c r="I2049" s="8" t="s">
        <v>5161</v>
      </c>
    </row>
    <row r="2050" spans="1:9">
      <c r="A2050" s="6">
        <v>2049</v>
      </c>
      <c r="B2050" s="26" t="s">
        <v>4985</v>
      </c>
      <c r="C2050" s="5" t="s">
        <v>5562</v>
      </c>
      <c r="D2050" s="5" t="s">
        <v>5563</v>
      </c>
      <c r="E2050" s="10" t="s">
        <v>10482</v>
      </c>
      <c r="F2050" s="13">
        <v>35667</v>
      </c>
      <c r="G2050" s="15">
        <v>138</v>
      </c>
      <c r="H2050" s="8">
        <f>IFERROR(INDEX([2]市町村コード!$A$3:$B$42,MATCH(LEFT($D2050,3),[2]市町村コード!$B$3:$B$42,0),1),IFERROR(INDEX([2]市町村コード!$A$3:$B$42,MATCH(LEFT($D2050,4),[2]市町村コード!$B$3:$B$42,0),1),INDEX([2]市町村コード!$A$3:$B$42,MATCH(LEFT($D2050,5),[2]市町村コード!$B$3:$B$42,0),1)))</f>
        <v>22055</v>
      </c>
      <c r="I2050" s="8" t="s">
        <v>5564</v>
      </c>
    </row>
    <row r="2051" spans="1:9">
      <c r="A2051" s="6">
        <v>2050</v>
      </c>
      <c r="B2051" s="26" t="s">
        <v>4985</v>
      </c>
      <c r="C2051" s="5" t="s">
        <v>5565</v>
      </c>
      <c r="D2051" s="5" t="s">
        <v>5566</v>
      </c>
      <c r="E2051" s="10" t="s">
        <v>10482</v>
      </c>
      <c r="F2051" s="13">
        <v>35893</v>
      </c>
      <c r="G2051" s="15">
        <v>20</v>
      </c>
      <c r="H2051" s="8">
        <f>IFERROR(INDEX([2]市町村コード!$A$3:$B$42,MATCH(LEFT($D2051,3),[2]市町村コード!$B$3:$B$42,0),1),IFERROR(INDEX([2]市町村コード!$A$3:$B$42,MATCH(LEFT($D2051,4),[2]市町村コード!$B$3:$B$42,0),1),INDEX([2]市町村コード!$A$3:$B$42,MATCH(LEFT($D2051,5),[2]市町村コード!$B$3:$B$42,0),1)))</f>
        <v>22055</v>
      </c>
      <c r="I2051" s="8" t="s">
        <v>5567</v>
      </c>
    </row>
    <row r="2052" spans="1:9">
      <c r="A2052" s="6">
        <v>2051</v>
      </c>
      <c r="B2052" s="26" t="s">
        <v>4985</v>
      </c>
      <c r="C2052" s="5" t="s">
        <v>5568</v>
      </c>
      <c r="D2052" s="5" t="s">
        <v>5569</v>
      </c>
      <c r="E2052" s="10" t="s">
        <v>10482</v>
      </c>
      <c r="F2052" s="13">
        <v>27416</v>
      </c>
      <c r="G2052" s="15">
        <v>0.4</v>
      </c>
      <c r="H2052" s="8">
        <f>IFERROR(INDEX([2]市町村コード!$A$3:$B$42,MATCH(LEFT($D2052,3),[2]市町村コード!$B$3:$B$42,0),1),IFERROR(INDEX([2]市町村コード!$A$3:$B$42,MATCH(LEFT($D2052,4),[2]市町村コード!$B$3:$B$42,0),1),INDEX([2]市町村コード!$A$3:$B$42,MATCH(LEFT($D2052,5),[2]市町村コード!$B$3:$B$42,0),1)))</f>
        <v>22055</v>
      </c>
      <c r="I2052" s="8" t="s">
        <v>5570</v>
      </c>
    </row>
    <row r="2053" spans="1:9">
      <c r="A2053" s="6">
        <v>2052</v>
      </c>
      <c r="B2053" s="26" t="s">
        <v>4985</v>
      </c>
      <c r="C2053" s="5" t="s">
        <v>5571</v>
      </c>
      <c r="D2053" s="5" t="s">
        <v>5572</v>
      </c>
      <c r="E2053" s="10" t="s">
        <v>10482</v>
      </c>
      <c r="F2053" s="13">
        <v>30421</v>
      </c>
      <c r="G2053" s="15">
        <v>27.7</v>
      </c>
      <c r="H2053" s="8">
        <f>IFERROR(INDEX([2]市町村コード!$A$3:$B$42,MATCH(LEFT($D2053,3),[2]市町村コード!$B$3:$B$42,0),1),IFERROR(INDEX([2]市町村コード!$A$3:$B$42,MATCH(LEFT($D2053,4),[2]市町村コード!$B$3:$B$42,0),1),INDEX([2]市町村コード!$A$3:$B$42,MATCH(LEFT($D2053,5),[2]市町村コード!$B$3:$B$42,0),1)))</f>
        <v>22055</v>
      </c>
      <c r="I2053" s="8" t="s">
        <v>5573</v>
      </c>
    </row>
    <row r="2054" spans="1:9">
      <c r="A2054" s="6">
        <v>2053</v>
      </c>
      <c r="B2054" s="26" t="s">
        <v>4985</v>
      </c>
      <c r="C2054" s="5" t="s">
        <v>5574</v>
      </c>
      <c r="D2054" s="5" t="s">
        <v>5575</v>
      </c>
      <c r="E2054" s="10" t="s">
        <v>10482</v>
      </c>
      <c r="F2054" s="13">
        <v>33583</v>
      </c>
      <c r="G2054" s="15">
        <v>10</v>
      </c>
      <c r="H2054" s="8">
        <f>IFERROR(INDEX([2]市町村コード!$A$3:$B$42,MATCH(LEFT($D2054,3),[2]市町村コード!$B$3:$B$42,0),1),IFERROR(INDEX([2]市町村コード!$A$3:$B$42,MATCH(LEFT($D2054,4),[2]市町村コード!$B$3:$B$42,0),1),INDEX([2]市町村コード!$A$3:$B$42,MATCH(LEFT($D2054,5),[2]市町村コード!$B$3:$B$42,0),1)))</f>
        <v>22055</v>
      </c>
      <c r="I2054" s="8" t="s">
        <v>5576</v>
      </c>
    </row>
    <row r="2055" spans="1:9">
      <c r="A2055" s="6">
        <v>2054</v>
      </c>
      <c r="B2055" s="26" t="s">
        <v>4985</v>
      </c>
      <c r="C2055" s="5" t="s">
        <v>5577</v>
      </c>
      <c r="D2055" s="5" t="s">
        <v>5578</v>
      </c>
      <c r="E2055" s="10" t="s">
        <v>10482</v>
      </c>
      <c r="F2055" s="13">
        <v>31254</v>
      </c>
      <c r="G2055" s="15">
        <v>18</v>
      </c>
      <c r="H2055" s="8">
        <f>IFERROR(INDEX([2]市町村コード!$A$3:$B$42,MATCH(LEFT($D2055,3),[2]市町村コード!$B$3:$B$42,0),1),IFERROR(INDEX([2]市町村コード!$A$3:$B$42,MATCH(LEFT($D2055,4),[2]市町村コード!$B$3:$B$42,0),1),INDEX([2]市町村コード!$A$3:$B$42,MATCH(LEFT($D2055,5),[2]市町村コード!$B$3:$B$42,0),1)))</f>
        <v>22055</v>
      </c>
      <c r="I2055" s="8" t="s">
        <v>5579</v>
      </c>
    </row>
    <row r="2056" spans="1:9">
      <c r="A2056" s="6">
        <v>2055</v>
      </c>
      <c r="B2056" s="26" t="s">
        <v>4985</v>
      </c>
      <c r="C2056" s="5" t="s">
        <v>5580</v>
      </c>
      <c r="D2056" s="5" t="s">
        <v>5581</v>
      </c>
      <c r="E2056" s="10" t="s">
        <v>10482</v>
      </c>
      <c r="F2056" s="13">
        <v>27416</v>
      </c>
      <c r="G2056" s="15">
        <v>0.5</v>
      </c>
      <c r="H2056" s="8">
        <f>IFERROR(INDEX([2]市町村コード!$A$3:$B$42,MATCH(LEFT($D2056,3),[2]市町村コード!$B$3:$B$42,0),1),IFERROR(INDEX([2]市町村コード!$A$3:$B$42,MATCH(LEFT($D2056,4),[2]市町村コード!$B$3:$B$42,0),1),INDEX([2]市町村コード!$A$3:$B$42,MATCH(LEFT($D2056,5),[2]市町村コード!$B$3:$B$42,0),1)))</f>
        <v>22055</v>
      </c>
      <c r="I2056" s="8" t="s">
        <v>5582</v>
      </c>
    </row>
    <row r="2057" spans="1:9">
      <c r="A2057" s="6">
        <v>2056</v>
      </c>
      <c r="B2057" s="26" t="s">
        <v>4985</v>
      </c>
      <c r="C2057" s="5" t="s">
        <v>5583</v>
      </c>
      <c r="D2057" s="5" t="s">
        <v>5584</v>
      </c>
      <c r="E2057" s="10" t="s">
        <v>10482</v>
      </c>
      <c r="F2057" s="13">
        <v>28121</v>
      </c>
      <c r="G2057" s="15">
        <v>5.6</v>
      </c>
      <c r="H2057" s="8">
        <f>IFERROR(INDEX([2]市町村コード!$A$3:$B$42,MATCH(LEFT($D2057,3),[2]市町村コード!$B$3:$B$42,0),1),IFERROR(INDEX([2]市町村コード!$A$3:$B$42,MATCH(LEFT($D2057,4),[2]市町村コード!$B$3:$B$42,0),1),INDEX([2]市町村コード!$A$3:$B$42,MATCH(LEFT($D2057,5),[2]市町村コード!$B$3:$B$42,0),1)))</f>
        <v>22055</v>
      </c>
      <c r="I2057" s="8" t="s">
        <v>5583</v>
      </c>
    </row>
    <row r="2058" spans="1:9">
      <c r="A2058" s="6">
        <v>2057</v>
      </c>
      <c r="B2058" s="26" t="s">
        <v>4985</v>
      </c>
      <c r="C2058" s="5" t="s">
        <v>5585</v>
      </c>
      <c r="D2058" s="5" t="s">
        <v>5586</v>
      </c>
      <c r="E2058" s="10" t="s">
        <v>10482</v>
      </c>
      <c r="F2058" s="13">
        <v>36381</v>
      </c>
      <c r="G2058" s="15">
        <v>34</v>
      </c>
      <c r="H2058" s="8">
        <f>IFERROR(INDEX([2]市町村コード!$A$3:$B$42,MATCH(LEFT($D2058,3),[2]市町村コード!$B$3:$B$42,0),1),IFERROR(INDEX([2]市町村コード!$A$3:$B$42,MATCH(LEFT($D2058,4),[2]市町村コード!$B$3:$B$42,0),1),INDEX([2]市町村コード!$A$3:$B$42,MATCH(LEFT($D2058,5),[2]市町村コード!$B$3:$B$42,0),1)))</f>
        <v>22055</v>
      </c>
      <c r="I2058" s="8" t="s">
        <v>5585</v>
      </c>
    </row>
    <row r="2059" spans="1:9">
      <c r="A2059" s="6">
        <v>2058</v>
      </c>
      <c r="B2059" s="26" t="s">
        <v>4985</v>
      </c>
      <c r="C2059" s="5" t="s">
        <v>5587</v>
      </c>
      <c r="D2059" s="5" t="s">
        <v>5588</v>
      </c>
      <c r="E2059" s="10" t="s">
        <v>10482</v>
      </c>
      <c r="F2059" s="13">
        <v>28083</v>
      </c>
      <c r="G2059" s="15">
        <v>7.5</v>
      </c>
      <c r="H2059" s="8">
        <f>IFERROR(INDEX([2]市町村コード!$A$3:$B$42,MATCH(LEFT($D2059,3),[2]市町村コード!$B$3:$B$42,0),1),IFERROR(INDEX([2]市町村コード!$A$3:$B$42,MATCH(LEFT($D2059,4),[2]市町村コード!$B$3:$B$42,0),1),INDEX([2]市町村コード!$A$3:$B$42,MATCH(LEFT($D2059,5),[2]市町村コード!$B$3:$B$42,0),1)))</f>
        <v>22055</v>
      </c>
      <c r="I2059" s="8" t="s">
        <v>5589</v>
      </c>
    </row>
    <row r="2060" spans="1:9">
      <c r="A2060" s="6">
        <v>2059</v>
      </c>
      <c r="B2060" s="26" t="s">
        <v>4985</v>
      </c>
      <c r="C2060" s="5" t="s">
        <v>5590</v>
      </c>
      <c r="D2060" s="5" t="s">
        <v>5591</v>
      </c>
      <c r="E2060" s="10" t="s">
        <v>10482</v>
      </c>
      <c r="F2060" s="13">
        <v>28045</v>
      </c>
      <c r="G2060" s="15">
        <v>10</v>
      </c>
      <c r="H2060" s="8">
        <f>IFERROR(INDEX([2]市町村コード!$A$3:$B$42,MATCH(LEFT($D2060,3),[2]市町村コード!$B$3:$B$42,0),1),IFERROR(INDEX([2]市町村コード!$A$3:$B$42,MATCH(LEFT($D2060,4),[2]市町村コード!$B$3:$B$42,0),1),INDEX([2]市町村コード!$A$3:$B$42,MATCH(LEFT($D2060,5),[2]市町村コード!$B$3:$B$42,0),1)))</f>
        <v>22055</v>
      </c>
      <c r="I2060" s="8" t="s">
        <v>5592</v>
      </c>
    </row>
    <row r="2061" spans="1:9">
      <c r="A2061" s="6">
        <v>2060</v>
      </c>
      <c r="B2061" s="26" t="s">
        <v>4985</v>
      </c>
      <c r="C2061" s="5" t="s">
        <v>5593</v>
      </c>
      <c r="D2061" s="5" t="s">
        <v>5594</v>
      </c>
      <c r="E2061" s="10" t="s">
        <v>10482</v>
      </c>
      <c r="F2061" s="13">
        <v>29460</v>
      </c>
      <c r="G2061" s="15">
        <v>4.5999999999999996</v>
      </c>
      <c r="H2061" s="8">
        <f>IFERROR(INDEX([2]市町村コード!$A$3:$B$42,MATCH(LEFT($D2061,3),[2]市町村コード!$B$3:$B$42,0),1),IFERROR(INDEX([2]市町村コード!$A$3:$B$42,MATCH(LEFT($D2061,4),[2]市町村コード!$B$3:$B$42,0),1),INDEX([2]市町村コード!$A$3:$B$42,MATCH(LEFT($D2061,5),[2]市町村コード!$B$3:$B$42,0),1)))</f>
        <v>22055</v>
      </c>
      <c r="I2061" s="8" t="s">
        <v>5595</v>
      </c>
    </row>
    <row r="2062" spans="1:9">
      <c r="A2062" s="6">
        <v>2061</v>
      </c>
      <c r="B2062" s="26" t="s">
        <v>4985</v>
      </c>
      <c r="C2062" s="5" t="s">
        <v>5596</v>
      </c>
      <c r="D2062" s="5" t="s">
        <v>5597</v>
      </c>
      <c r="E2062" s="10" t="s">
        <v>10482</v>
      </c>
      <c r="F2062" s="13">
        <v>36230</v>
      </c>
      <c r="G2062" s="15">
        <v>75.599999999999994</v>
      </c>
      <c r="H2062" s="8">
        <f>IFERROR(INDEX([2]市町村コード!$A$3:$B$42,MATCH(LEFT($D2062,3),[2]市町村コード!$B$3:$B$42,0),1),IFERROR(INDEX([2]市町村コード!$A$3:$B$42,MATCH(LEFT($D2062,4),[2]市町村コード!$B$3:$B$42,0),1),INDEX([2]市町村コード!$A$3:$B$42,MATCH(LEFT($D2062,5),[2]市町村コード!$B$3:$B$42,0),1)))</f>
        <v>22055</v>
      </c>
      <c r="I2062" s="8" t="s">
        <v>5598</v>
      </c>
    </row>
    <row r="2063" spans="1:9">
      <c r="A2063" s="6">
        <v>2062</v>
      </c>
      <c r="B2063" s="26" t="s">
        <v>4985</v>
      </c>
      <c r="C2063" s="5" t="s">
        <v>5599</v>
      </c>
      <c r="D2063" s="5" t="s">
        <v>5600</v>
      </c>
      <c r="E2063" s="10" t="s">
        <v>10482</v>
      </c>
      <c r="F2063" s="13">
        <v>35325</v>
      </c>
      <c r="G2063" s="15">
        <v>69.099999999999994</v>
      </c>
      <c r="H2063" s="8">
        <f>IFERROR(INDEX([2]市町村コード!$A$3:$B$42,MATCH(LEFT($D2063,3),[2]市町村コード!$B$3:$B$42,0),1),IFERROR(INDEX([2]市町村コード!$A$3:$B$42,MATCH(LEFT($D2063,4),[2]市町村コード!$B$3:$B$42,0),1),INDEX([2]市町村コード!$A$3:$B$42,MATCH(LEFT($D2063,5),[2]市町村コード!$B$3:$B$42,0),1)))</f>
        <v>22055</v>
      </c>
      <c r="I2063" s="8" t="s">
        <v>5601</v>
      </c>
    </row>
    <row r="2064" spans="1:9">
      <c r="A2064" s="6">
        <v>2063</v>
      </c>
      <c r="B2064" s="26" t="s">
        <v>4985</v>
      </c>
      <c r="C2064" s="5" t="s">
        <v>5602</v>
      </c>
      <c r="D2064" s="5" t="s">
        <v>5603</v>
      </c>
      <c r="E2064" s="10" t="s">
        <v>10482</v>
      </c>
      <c r="F2064" s="13">
        <v>30312</v>
      </c>
      <c r="G2064" s="15">
        <v>9.5</v>
      </c>
      <c r="H2064" s="8">
        <f>IFERROR(INDEX([2]市町村コード!$A$3:$B$42,MATCH(LEFT($D2064,3),[2]市町村コード!$B$3:$B$42,0),1),IFERROR(INDEX([2]市町村コード!$A$3:$B$42,MATCH(LEFT($D2064,4),[2]市町村コード!$B$3:$B$42,0),1),INDEX([2]市町村コード!$A$3:$B$42,MATCH(LEFT($D2064,5),[2]市町村コード!$B$3:$B$42,0),1)))</f>
        <v>22055</v>
      </c>
      <c r="I2064" s="8" t="s">
        <v>5604</v>
      </c>
    </row>
    <row r="2065" spans="1:9">
      <c r="A2065" s="6">
        <v>2064</v>
      </c>
      <c r="B2065" s="26" t="s">
        <v>4985</v>
      </c>
      <c r="C2065" s="5" t="s">
        <v>5605</v>
      </c>
      <c r="D2065" s="5" t="s">
        <v>5606</v>
      </c>
      <c r="E2065" s="10" t="s">
        <v>10482</v>
      </c>
      <c r="F2065" s="13">
        <v>35612</v>
      </c>
      <c r="G2065" s="15">
        <v>3.5</v>
      </c>
      <c r="H2065" s="8">
        <f>IFERROR(INDEX([2]市町村コード!$A$3:$B$42,MATCH(LEFT($D2065,3),[2]市町村コード!$B$3:$B$42,0),1),IFERROR(INDEX([2]市町村コード!$A$3:$B$42,MATCH(LEFT($D2065,4),[2]市町村コード!$B$3:$B$42,0),1),INDEX([2]市町村コード!$A$3:$B$42,MATCH(LEFT($D2065,5),[2]市町村コード!$B$3:$B$42,0),1)))</f>
        <v>22055</v>
      </c>
      <c r="I2065" s="8" t="s">
        <v>5605</v>
      </c>
    </row>
    <row r="2066" spans="1:9">
      <c r="A2066" s="6">
        <v>2065</v>
      </c>
      <c r="B2066" s="26" t="s">
        <v>4985</v>
      </c>
      <c r="C2066" s="5" t="s">
        <v>5607</v>
      </c>
      <c r="D2066" s="5" t="s">
        <v>5608</v>
      </c>
      <c r="E2066" s="10" t="s">
        <v>10482</v>
      </c>
      <c r="F2066" s="13">
        <v>28109</v>
      </c>
      <c r="G2066" s="15">
        <v>6</v>
      </c>
      <c r="H2066" s="8">
        <f>IFERROR(INDEX([2]市町村コード!$A$3:$B$42,MATCH(LEFT($D2066,3),[2]市町村コード!$B$3:$B$42,0),1),IFERROR(INDEX([2]市町村コード!$A$3:$B$42,MATCH(LEFT($D2066,4),[2]市町村コード!$B$3:$B$42,0),1),INDEX([2]市町村コード!$A$3:$B$42,MATCH(LEFT($D2066,5),[2]市町村コード!$B$3:$B$42,0),1)))</f>
        <v>22055</v>
      </c>
      <c r="I2066" s="8" t="s">
        <v>5609</v>
      </c>
    </row>
    <row r="2067" spans="1:9" ht="24">
      <c r="A2067" s="6">
        <v>2066</v>
      </c>
      <c r="B2067" s="21" t="s">
        <v>4985</v>
      </c>
      <c r="C2067" s="6" t="s">
        <v>5610</v>
      </c>
      <c r="D2067" s="6" t="s">
        <v>5611</v>
      </c>
      <c r="E2067" s="14" t="s">
        <v>10482</v>
      </c>
      <c r="F2067" s="24">
        <v>28045</v>
      </c>
      <c r="G2067" s="16">
        <v>0.7</v>
      </c>
      <c r="H2067" s="8">
        <f>IFERROR(INDEX([2]市町村コード!$A$3:$B$42,MATCH(LEFT($D2067,3),[2]市町村コード!$B$3:$B$42,0),1),IFERROR(INDEX([2]市町村コード!$A$3:$B$42,MATCH(LEFT($D2067,4),[2]市町村コード!$B$3:$B$42,0),1),INDEX([2]市町村コード!$A$3:$B$42,MATCH(LEFT($D2067,5),[2]市町村コード!$B$3:$B$42,0),1)))</f>
        <v>22055</v>
      </c>
      <c r="I2067" s="8" t="s">
        <v>5610</v>
      </c>
    </row>
    <row r="2068" spans="1:9">
      <c r="A2068" s="6">
        <v>2067</v>
      </c>
      <c r="B2068" s="26" t="s">
        <v>4985</v>
      </c>
      <c r="C2068" s="5" t="s">
        <v>5262</v>
      </c>
      <c r="D2068" s="5" t="s">
        <v>5530</v>
      </c>
      <c r="E2068" s="10" t="s">
        <v>10482</v>
      </c>
      <c r="F2068" s="13">
        <v>34569</v>
      </c>
      <c r="G2068" s="15">
        <v>15</v>
      </c>
      <c r="H2068" s="8">
        <f>IFERROR(INDEX([2]市町村コード!$A$3:$B$42,MATCH(LEFT($D2068,3),[2]市町村コード!$B$3:$B$42,0),1),IFERROR(INDEX([2]市町村コード!$A$3:$B$42,MATCH(LEFT($D2068,4),[2]市町村コード!$B$3:$B$42,0),1),INDEX([2]市町村コード!$A$3:$B$42,MATCH(LEFT($D2068,5),[2]市町村コード!$B$3:$B$42,0),1)))</f>
        <v>22055</v>
      </c>
      <c r="I2068" s="8" t="s">
        <v>5262</v>
      </c>
    </row>
    <row r="2069" spans="1:9">
      <c r="A2069" s="6">
        <v>2068</v>
      </c>
      <c r="B2069" s="26" t="s">
        <v>4985</v>
      </c>
      <c r="C2069" s="5" t="s">
        <v>5612</v>
      </c>
      <c r="D2069" s="5" t="s">
        <v>5613</v>
      </c>
      <c r="E2069" s="10" t="s">
        <v>10482</v>
      </c>
      <c r="F2069" s="13">
        <v>30221</v>
      </c>
      <c r="G2069" s="15">
        <v>8.5</v>
      </c>
      <c r="H2069" s="8">
        <f>IFERROR(INDEX([2]市町村コード!$A$3:$B$42,MATCH(LEFT($D2069,3),[2]市町村コード!$B$3:$B$42,0),1),IFERROR(INDEX([2]市町村コード!$A$3:$B$42,MATCH(LEFT($D2069,4),[2]市町村コード!$B$3:$B$42,0),1),INDEX([2]市町村コード!$A$3:$B$42,MATCH(LEFT($D2069,5),[2]市町村コード!$B$3:$B$42,0),1)))</f>
        <v>22055</v>
      </c>
      <c r="I2069" s="8" t="s">
        <v>5614</v>
      </c>
    </row>
    <row r="2070" spans="1:9">
      <c r="A2070" s="6">
        <v>2069</v>
      </c>
      <c r="B2070" s="26" t="s">
        <v>4985</v>
      </c>
      <c r="C2070" s="5" t="s">
        <v>5615</v>
      </c>
      <c r="D2070" s="5" t="s">
        <v>5616</v>
      </c>
      <c r="E2070" s="10" t="s">
        <v>10482</v>
      </c>
      <c r="F2070" s="13">
        <v>30639</v>
      </c>
      <c r="G2070" s="15">
        <v>20</v>
      </c>
      <c r="H2070" s="8">
        <f>IFERROR(INDEX([2]市町村コード!$A$3:$B$42,MATCH(LEFT($D2070,3),[2]市町村コード!$B$3:$B$42,0),1),IFERROR(INDEX([2]市町村コード!$A$3:$B$42,MATCH(LEFT($D2070,4),[2]市町村コード!$B$3:$B$42,0),1),INDEX([2]市町村コード!$A$3:$B$42,MATCH(LEFT($D2070,5),[2]市町村コード!$B$3:$B$42,0),1)))</f>
        <v>22055</v>
      </c>
      <c r="I2070" s="8" t="s">
        <v>5617</v>
      </c>
    </row>
    <row r="2071" spans="1:9">
      <c r="A2071" s="6">
        <v>2070</v>
      </c>
      <c r="B2071" s="26" t="s">
        <v>4985</v>
      </c>
      <c r="C2071" s="5" t="s">
        <v>5618</v>
      </c>
      <c r="D2071" s="5" t="s">
        <v>5619</v>
      </c>
      <c r="E2071" s="10" t="s">
        <v>10482</v>
      </c>
      <c r="F2071" s="13">
        <v>27416</v>
      </c>
      <c r="G2071" s="15">
        <v>0.4</v>
      </c>
      <c r="H2071" s="8">
        <f>IFERROR(INDEX([2]市町村コード!$A$3:$B$42,MATCH(LEFT($D2071,3),[2]市町村コード!$B$3:$B$42,0),1),IFERROR(INDEX([2]市町村コード!$A$3:$B$42,MATCH(LEFT($D2071,4),[2]市町村コード!$B$3:$B$42,0),1),INDEX([2]市町村コード!$A$3:$B$42,MATCH(LEFT($D2071,5),[2]市町村コード!$B$3:$B$42,0),1)))</f>
        <v>22055</v>
      </c>
      <c r="I2071" s="8" t="s">
        <v>5620</v>
      </c>
    </row>
    <row r="2072" spans="1:9">
      <c r="A2072" s="6">
        <v>2071</v>
      </c>
      <c r="B2072" s="26" t="s">
        <v>4985</v>
      </c>
      <c r="C2072" s="5" t="s">
        <v>5621</v>
      </c>
      <c r="D2072" s="5" t="s">
        <v>5622</v>
      </c>
      <c r="E2072" s="10" t="s">
        <v>10482</v>
      </c>
      <c r="F2072" s="13">
        <v>30568</v>
      </c>
      <c r="G2072" s="15">
        <v>45.6</v>
      </c>
      <c r="H2072" s="8">
        <f>IFERROR(INDEX([2]市町村コード!$A$3:$B$42,MATCH(LEFT($D2072,3),[2]市町村コード!$B$3:$B$42,0),1),IFERROR(INDEX([2]市町村コード!$A$3:$B$42,MATCH(LEFT($D2072,4),[2]市町村コード!$B$3:$B$42,0),1),INDEX([2]市町村コード!$A$3:$B$42,MATCH(LEFT($D2072,5),[2]市町村コード!$B$3:$B$42,0),1)))</f>
        <v>22055</v>
      </c>
      <c r="I2072" s="8" t="s">
        <v>5621</v>
      </c>
    </row>
    <row r="2073" spans="1:9">
      <c r="A2073" s="6">
        <v>2072</v>
      </c>
      <c r="B2073" s="26" t="s">
        <v>4985</v>
      </c>
      <c r="C2073" s="5" t="s">
        <v>5623</v>
      </c>
      <c r="D2073" s="5" t="s">
        <v>5624</v>
      </c>
      <c r="E2073" s="10" t="s">
        <v>10482</v>
      </c>
      <c r="F2073" s="13">
        <v>30726</v>
      </c>
      <c r="G2073" s="15">
        <v>25</v>
      </c>
      <c r="H2073" s="8">
        <f>IFERROR(INDEX([2]市町村コード!$A$3:$B$42,MATCH(LEFT($D2073,3),[2]市町村コード!$B$3:$B$42,0),1),IFERROR(INDEX([2]市町村コード!$A$3:$B$42,MATCH(LEFT($D2073,4),[2]市町村コード!$B$3:$B$42,0),1),INDEX([2]市町村コード!$A$3:$B$42,MATCH(LEFT($D2073,5),[2]市町村コード!$B$3:$B$42,0),1)))</f>
        <v>22055</v>
      </c>
      <c r="I2073" s="8" t="s">
        <v>5623</v>
      </c>
    </row>
    <row r="2074" spans="1:9">
      <c r="A2074" s="6">
        <v>2073</v>
      </c>
      <c r="B2074" s="26" t="s">
        <v>4985</v>
      </c>
      <c r="C2074" s="5" t="s">
        <v>5625</v>
      </c>
      <c r="D2074" s="5" t="s">
        <v>5626</v>
      </c>
      <c r="E2074" s="10" t="s">
        <v>10482</v>
      </c>
      <c r="F2074" s="13">
        <v>31036</v>
      </c>
      <c r="G2074" s="15">
        <v>10.57</v>
      </c>
      <c r="H2074" s="8">
        <f>IFERROR(INDEX([2]市町村コード!$A$3:$B$42,MATCH(LEFT($D2074,3),[2]市町村コード!$B$3:$B$42,0),1),IFERROR(INDEX([2]市町村コード!$A$3:$B$42,MATCH(LEFT($D2074,4),[2]市町村コード!$B$3:$B$42,0),1),INDEX([2]市町村コード!$A$3:$B$42,MATCH(LEFT($D2074,5),[2]市町村コード!$B$3:$B$42,0),1)))</f>
        <v>22055</v>
      </c>
      <c r="I2074" s="8" t="s">
        <v>5627</v>
      </c>
    </row>
    <row r="2075" spans="1:9">
      <c r="A2075" s="6">
        <v>2074</v>
      </c>
      <c r="B2075" s="26" t="s">
        <v>4985</v>
      </c>
      <c r="C2075" s="5" t="s">
        <v>5628</v>
      </c>
      <c r="D2075" s="5" t="s">
        <v>5629</v>
      </c>
      <c r="E2075" s="10" t="s">
        <v>10482</v>
      </c>
      <c r="F2075" s="13">
        <v>27416</v>
      </c>
      <c r="G2075" s="15">
        <v>0.13</v>
      </c>
      <c r="H2075" s="8">
        <f>IFERROR(INDEX([2]市町村コード!$A$3:$B$42,MATCH(LEFT($D2075,3),[2]市町村コード!$B$3:$B$42,0),1),IFERROR(INDEX([2]市町村コード!$A$3:$B$42,MATCH(LEFT($D2075,4),[2]市町村コード!$B$3:$B$42,0),1),INDEX([2]市町村コード!$A$3:$B$42,MATCH(LEFT($D2075,5),[2]市町村コード!$B$3:$B$42,0),1)))</f>
        <v>22055</v>
      </c>
      <c r="I2075" s="8" t="s">
        <v>5630</v>
      </c>
    </row>
    <row r="2076" spans="1:9">
      <c r="A2076" s="6">
        <v>2075</v>
      </c>
      <c r="B2076" s="26" t="s">
        <v>4985</v>
      </c>
      <c r="C2076" s="5" t="s">
        <v>5631</v>
      </c>
      <c r="D2076" s="5" t="s">
        <v>5632</v>
      </c>
      <c r="E2076" s="10" t="s">
        <v>10482</v>
      </c>
      <c r="F2076" s="13">
        <v>27930</v>
      </c>
      <c r="G2076" s="15">
        <v>40</v>
      </c>
      <c r="H2076" s="8">
        <f>IFERROR(INDEX([2]市町村コード!$A$3:$B$42,MATCH(LEFT($D2076,3),[2]市町村コード!$B$3:$B$42,0),1),IFERROR(INDEX([2]市町村コード!$A$3:$B$42,MATCH(LEFT($D2076,4),[2]市町村コード!$B$3:$B$42,0),1),INDEX([2]市町村コード!$A$3:$B$42,MATCH(LEFT($D2076,5),[2]市町村コード!$B$3:$B$42,0),1)))</f>
        <v>22055</v>
      </c>
      <c r="I2076" s="8" t="s">
        <v>5633</v>
      </c>
    </row>
    <row r="2077" spans="1:9">
      <c r="A2077" s="6">
        <v>2076</v>
      </c>
      <c r="B2077" s="26" t="s">
        <v>4985</v>
      </c>
      <c r="C2077" s="5" t="s">
        <v>5634</v>
      </c>
      <c r="D2077" s="5" t="s">
        <v>5635</v>
      </c>
      <c r="E2077" s="10" t="s">
        <v>10482</v>
      </c>
      <c r="F2077" s="13">
        <v>27416</v>
      </c>
      <c r="G2077" s="15">
        <v>0.45</v>
      </c>
      <c r="H2077" s="8">
        <f>IFERROR(INDEX([2]市町村コード!$A$3:$B$42,MATCH(LEFT($D2077,3),[2]市町村コード!$B$3:$B$42,0),1),IFERROR(INDEX([2]市町村コード!$A$3:$B$42,MATCH(LEFT($D2077,4),[2]市町村コード!$B$3:$B$42,0),1),INDEX([2]市町村コード!$A$3:$B$42,MATCH(LEFT($D2077,5),[2]市町村コード!$B$3:$B$42,0),1)))</f>
        <v>22055</v>
      </c>
      <c r="I2077" s="8" t="s">
        <v>5636</v>
      </c>
    </row>
    <row r="2078" spans="1:9">
      <c r="A2078" s="6">
        <v>2077</v>
      </c>
      <c r="B2078" s="26" t="s">
        <v>4985</v>
      </c>
      <c r="C2078" s="5" t="s">
        <v>5637</v>
      </c>
      <c r="D2078" s="5" t="s">
        <v>5638</v>
      </c>
      <c r="E2078" s="10" t="s">
        <v>10482</v>
      </c>
      <c r="F2078" s="13">
        <v>27416</v>
      </c>
      <c r="G2078" s="15">
        <v>0.36</v>
      </c>
      <c r="H2078" s="8">
        <f>IFERROR(INDEX([2]市町村コード!$A$3:$B$42,MATCH(LEFT($D2078,3),[2]市町村コード!$B$3:$B$42,0),1),IFERROR(INDEX([2]市町村コード!$A$3:$B$42,MATCH(LEFT($D2078,4),[2]市町村コード!$B$3:$B$42,0),1),INDEX([2]市町村コード!$A$3:$B$42,MATCH(LEFT($D2078,5),[2]市町村コード!$B$3:$B$42,0),1)))</f>
        <v>22055</v>
      </c>
      <c r="I2078" s="8" t="s">
        <v>5639</v>
      </c>
    </row>
    <row r="2079" spans="1:9">
      <c r="A2079" s="6">
        <v>2078</v>
      </c>
      <c r="B2079" s="26" t="s">
        <v>4985</v>
      </c>
      <c r="C2079" s="5" t="s">
        <v>5640</v>
      </c>
      <c r="D2079" s="5" t="s">
        <v>5641</v>
      </c>
      <c r="E2079" s="10" t="s">
        <v>10482</v>
      </c>
      <c r="F2079" s="13">
        <v>27555</v>
      </c>
      <c r="G2079" s="15">
        <v>1.4</v>
      </c>
      <c r="H2079" s="8">
        <f>IFERROR(INDEX([2]市町村コード!$A$3:$B$42,MATCH(LEFT($D2079,3),[2]市町村コード!$B$3:$B$42,0),1),IFERROR(INDEX([2]市町村コード!$A$3:$B$42,MATCH(LEFT($D2079,4),[2]市町村コード!$B$3:$B$42,0),1),INDEX([2]市町村コード!$A$3:$B$42,MATCH(LEFT($D2079,5),[2]市町村コード!$B$3:$B$42,0),1)))</f>
        <v>22055</v>
      </c>
      <c r="I2079" s="8" t="s">
        <v>5642</v>
      </c>
    </row>
    <row r="2080" spans="1:9">
      <c r="A2080" s="6">
        <v>2079</v>
      </c>
      <c r="B2080" s="26" t="s">
        <v>4985</v>
      </c>
      <c r="C2080" s="5" t="s">
        <v>5643</v>
      </c>
      <c r="D2080" s="5" t="s">
        <v>5644</v>
      </c>
      <c r="E2080" s="10" t="s">
        <v>10482</v>
      </c>
      <c r="F2080" s="13">
        <v>29532</v>
      </c>
      <c r="G2080" s="15">
        <v>0.3</v>
      </c>
      <c r="H2080" s="8">
        <f>IFERROR(INDEX([2]市町村コード!$A$3:$B$42,MATCH(LEFT($D2080,3),[2]市町村コード!$B$3:$B$42,0),1),IFERROR(INDEX([2]市町村コード!$A$3:$B$42,MATCH(LEFT($D2080,4),[2]市町村コード!$B$3:$B$42,0),1),INDEX([2]市町村コード!$A$3:$B$42,MATCH(LEFT($D2080,5),[2]市町村コード!$B$3:$B$42,0),1)))</f>
        <v>22055</v>
      </c>
      <c r="I2080" s="8" t="s">
        <v>5645</v>
      </c>
    </row>
    <row r="2081" spans="1:9">
      <c r="A2081" s="6">
        <v>2080</v>
      </c>
      <c r="B2081" s="26" t="s">
        <v>4985</v>
      </c>
      <c r="C2081" s="5" t="s">
        <v>5646</v>
      </c>
      <c r="D2081" s="5" t="s">
        <v>5647</v>
      </c>
      <c r="E2081" s="10" t="s">
        <v>10482</v>
      </c>
      <c r="F2081" s="13">
        <v>27416</v>
      </c>
      <c r="G2081" s="15">
        <v>0.62</v>
      </c>
      <c r="H2081" s="8">
        <f>IFERROR(INDEX([2]市町村コード!$A$3:$B$42,MATCH(LEFT($D2081,3),[2]市町村コード!$B$3:$B$42,0),1),IFERROR(INDEX([2]市町村コード!$A$3:$B$42,MATCH(LEFT($D2081,4),[2]市町村コード!$B$3:$B$42,0),1),INDEX([2]市町村コード!$A$3:$B$42,MATCH(LEFT($D2081,5),[2]市町村コード!$B$3:$B$42,0),1)))</f>
        <v>22055</v>
      </c>
      <c r="I2081" s="8" t="s">
        <v>5648</v>
      </c>
    </row>
    <row r="2082" spans="1:9">
      <c r="A2082" s="6">
        <v>2081</v>
      </c>
      <c r="B2082" s="26" t="s">
        <v>4985</v>
      </c>
      <c r="C2082" s="5" t="s">
        <v>5649</v>
      </c>
      <c r="D2082" s="5" t="s">
        <v>5650</v>
      </c>
      <c r="E2082" s="10" t="s">
        <v>10482</v>
      </c>
      <c r="F2082" s="13">
        <v>35193</v>
      </c>
      <c r="G2082" s="15">
        <v>2.5</v>
      </c>
      <c r="H2082" s="8">
        <f>IFERROR(INDEX([2]市町村コード!$A$3:$B$42,MATCH(LEFT($D2082,3),[2]市町村コード!$B$3:$B$42,0),1),IFERROR(INDEX([2]市町村コード!$A$3:$B$42,MATCH(LEFT($D2082,4),[2]市町村コード!$B$3:$B$42,0),1),INDEX([2]市町村コード!$A$3:$B$42,MATCH(LEFT($D2082,5),[2]市町村コード!$B$3:$B$42,0),1)))</f>
        <v>22055</v>
      </c>
      <c r="I2082" s="8" t="s">
        <v>5651</v>
      </c>
    </row>
    <row r="2083" spans="1:9">
      <c r="A2083" s="6">
        <v>2082</v>
      </c>
      <c r="B2083" s="26" t="s">
        <v>4985</v>
      </c>
      <c r="C2083" s="5" t="s">
        <v>5652</v>
      </c>
      <c r="D2083" s="5" t="s">
        <v>5653</v>
      </c>
      <c r="E2083" s="10" t="s">
        <v>10482</v>
      </c>
      <c r="F2083" s="13">
        <v>27416</v>
      </c>
      <c r="G2083" s="15">
        <v>0.51</v>
      </c>
      <c r="H2083" s="8">
        <f>IFERROR(INDEX([2]市町村コード!$A$3:$B$42,MATCH(LEFT($D2083,3),[2]市町村コード!$B$3:$B$42,0),1),IFERROR(INDEX([2]市町村コード!$A$3:$B$42,MATCH(LEFT($D2083,4),[2]市町村コード!$B$3:$B$42,0),1),INDEX([2]市町村コード!$A$3:$B$42,MATCH(LEFT($D2083,5),[2]市町村コード!$B$3:$B$42,0),1)))</f>
        <v>22055</v>
      </c>
      <c r="I2083" s="8" t="s">
        <v>5654</v>
      </c>
    </row>
    <row r="2084" spans="1:9">
      <c r="A2084" s="6">
        <v>2083</v>
      </c>
      <c r="B2084" s="26" t="s">
        <v>4985</v>
      </c>
      <c r="C2084" s="5" t="s">
        <v>5655</v>
      </c>
      <c r="D2084" s="5" t="s">
        <v>5656</v>
      </c>
      <c r="E2084" s="10" t="s">
        <v>10482</v>
      </c>
      <c r="F2084" s="13">
        <v>27416</v>
      </c>
      <c r="G2084" s="15">
        <v>1.23</v>
      </c>
      <c r="H2084" s="8">
        <f>IFERROR(INDEX([2]市町村コード!$A$3:$B$42,MATCH(LEFT($D2084,3),[2]市町村コード!$B$3:$B$42,0),1),IFERROR(INDEX([2]市町村コード!$A$3:$B$42,MATCH(LEFT($D2084,4),[2]市町村コード!$B$3:$B$42,0),1),INDEX([2]市町村コード!$A$3:$B$42,MATCH(LEFT($D2084,5),[2]市町村コード!$B$3:$B$42,0),1)))</f>
        <v>22055</v>
      </c>
      <c r="I2084" s="8" t="s">
        <v>5657</v>
      </c>
    </row>
    <row r="2085" spans="1:9">
      <c r="A2085" s="6">
        <v>2084</v>
      </c>
      <c r="B2085" s="26" t="s">
        <v>4985</v>
      </c>
      <c r="C2085" s="5" t="s">
        <v>5658</v>
      </c>
      <c r="D2085" s="5" t="s">
        <v>5659</v>
      </c>
      <c r="E2085" s="10" t="s">
        <v>10482</v>
      </c>
      <c r="F2085" s="13">
        <v>35075</v>
      </c>
      <c r="G2085" s="15">
        <v>30</v>
      </c>
      <c r="H2085" s="8">
        <f>IFERROR(INDEX([2]市町村コード!$A$3:$B$42,MATCH(LEFT($D2085,3),[2]市町村コード!$B$3:$B$42,0),1),IFERROR(INDEX([2]市町村コード!$A$3:$B$42,MATCH(LEFT($D2085,4),[2]市町村コード!$B$3:$B$42,0),1),INDEX([2]市町村コード!$A$3:$B$42,MATCH(LEFT($D2085,5),[2]市町村コード!$B$3:$B$42,0),1)))</f>
        <v>22055</v>
      </c>
      <c r="I2085" s="8" t="s">
        <v>5660</v>
      </c>
    </row>
    <row r="2086" spans="1:9">
      <c r="A2086" s="6">
        <v>2085</v>
      </c>
      <c r="B2086" s="26" t="s">
        <v>4985</v>
      </c>
      <c r="C2086" s="5" t="s">
        <v>5661</v>
      </c>
      <c r="D2086" s="5" t="s">
        <v>5662</v>
      </c>
      <c r="E2086" s="10" t="s">
        <v>10482</v>
      </c>
      <c r="F2086" s="13">
        <v>36614</v>
      </c>
      <c r="G2086" s="15">
        <v>16</v>
      </c>
      <c r="H2086" s="8">
        <f>IFERROR(INDEX([2]市町村コード!$A$3:$B$42,MATCH(LEFT($D2086,3),[2]市町村コード!$B$3:$B$42,0),1),IFERROR(INDEX([2]市町村コード!$A$3:$B$42,MATCH(LEFT($D2086,4),[2]市町村コード!$B$3:$B$42,0),1),INDEX([2]市町村コード!$A$3:$B$42,MATCH(LEFT($D2086,5),[2]市町村コード!$B$3:$B$42,0),1)))</f>
        <v>22055</v>
      </c>
      <c r="I2086" s="8" t="s">
        <v>5663</v>
      </c>
    </row>
    <row r="2087" spans="1:9">
      <c r="A2087" s="6">
        <v>2086</v>
      </c>
      <c r="B2087" s="26" t="s">
        <v>4985</v>
      </c>
      <c r="C2087" s="5" t="s">
        <v>5664</v>
      </c>
      <c r="D2087" s="5" t="s">
        <v>5665</v>
      </c>
      <c r="E2087" s="10" t="s">
        <v>10482</v>
      </c>
      <c r="F2087" s="13">
        <v>27465</v>
      </c>
      <c r="G2087" s="15">
        <v>0.67</v>
      </c>
      <c r="H2087" s="8">
        <f>IFERROR(INDEX([2]市町村コード!$A$3:$B$42,MATCH(LEFT($D2087,3),[2]市町村コード!$B$3:$B$42,0),1),IFERROR(INDEX([2]市町村コード!$A$3:$B$42,MATCH(LEFT($D2087,4),[2]市町村コード!$B$3:$B$42,0),1),INDEX([2]市町村コード!$A$3:$B$42,MATCH(LEFT($D2087,5),[2]市町村コード!$B$3:$B$42,0),1)))</f>
        <v>22055</v>
      </c>
      <c r="I2087" s="8" t="s">
        <v>5666</v>
      </c>
    </row>
    <row r="2088" spans="1:9">
      <c r="A2088" s="6">
        <v>2087</v>
      </c>
      <c r="B2088" s="26" t="s">
        <v>4985</v>
      </c>
      <c r="C2088" s="5" t="s">
        <v>5667</v>
      </c>
      <c r="D2088" s="5" t="s">
        <v>5668</v>
      </c>
      <c r="E2088" s="10" t="s">
        <v>10482</v>
      </c>
      <c r="F2088" s="13">
        <v>30703</v>
      </c>
      <c r="G2088" s="15">
        <v>10.5</v>
      </c>
      <c r="H2088" s="8">
        <f>IFERROR(INDEX([2]市町村コード!$A$3:$B$42,MATCH(LEFT($D2088,3),[2]市町村コード!$B$3:$B$42,0),1),IFERROR(INDEX([2]市町村コード!$A$3:$B$42,MATCH(LEFT($D2088,4),[2]市町村コード!$B$3:$B$42,0),1),INDEX([2]市町村コード!$A$3:$B$42,MATCH(LEFT($D2088,5),[2]市町村コード!$B$3:$B$42,0),1)))</f>
        <v>22055</v>
      </c>
      <c r="I2088" s="8" t="s">
        <v>5669</v>
      </c>
    </row>
    <row r="2089" spans="1:9">
      <c r="A2089" s="6">
        <v>2088</v>
      </c>
      <c r="B2089" s="26" t="s">
        <v>4985</v>
      </c>
      <c r="C2089" s="5" t="s">
        <v>5670</v>
      </c>
      <c r="D2089" s="5" t="s">
        <v>5671</v>
      </c>
      <c r="E2089" s="10" t="s">
        <v>10482</v>
      </c>
      <c r="F2089" s="13">
        <v>28062</v>
      </c>
      <c r="G2089" s="15">
        <v>0.55000000000000004</v>
      </c>
      <c r="H2089" s="8">
        <f>IFERROR(INDEX([2]市町村コード!$A$3:$B$42,MATCH(LEFT($D2089,3),[2]市町村コード!$B$3:$B$42,0),1),IFERROR(INDEX([2]市町村コード!$A$3:$B$42,MATCH(LEFT($D2089,4),[2]市町村コード!$B$3:$B$42,0),1),INDEX([2]市町村コード!$A$3:$B$42,MATCH(LEFT($D2089,5),[2]市町村コード!$B$3:$B$42,0),1)))</f>
        <v>22055</v>
      </c>
      <c r="I2089" s="8" t="s">
        <v>5672</v>
      </c>
    </row>
    <row r="2090" spans="1:9">
      <c r="A2090" s="6">
        <v>2089</v>
      </c>
      <c r="B2090" s="26" t="s">
        <v>4985</v>
      </c>
      <c r="C2090" s="5" t="s">
        <v>5673</v>
      </c>
      <c r="D2090" s="5" t="s">
        <v>5674</v>
      </c>
      <c r="E2090" s="10" t="s">
        <v>10482</v>
      </c>
      <c r="F2090" s="13">
        <v>27806</v>
      </c>
      <c r="G2090" s="15">
        <v>0.4</v>
      </c>
      <c r="H2090" s="8">
        <f>IFERROR(INDEX([2]市町村コード!$A$3:$B$42,MATCH(LEFT($D2090,3),[2]市町村コード!$B$3:$B$42,0),1),IFERROR(INDEX([2]市町村コード!$A$3:$B$42,MATCH(LEFT($D2090,4),[2]市町村コード!$B$3:$B$42,0),1),INDEX([2]市町村コード!$A$3:$B$42,MATCH(LEFT($D2090,5),[2]市町村コード!$B$3:$B$42,0),1)))</f>
        <v>22055</v>
      </c>
      <c r="I2090" s="8" t="s">
        <v>5675</v>
      </c>
    </row>
    <row r="2091" spans="1:9">
      <c r="A2091" s="6">
        <v>2090</v>
      </c>
      <c r="B2091" s="26" t="s">
        <v>4985</v>
      </c>
      <c r="C2091" s="5" t="s">
        <v>5676</v>
      </c>
      <c r="D2091" s="5" t="s">
        <v>5677</v>
      </c>
      <c r="E2091" s="10" t="s">
        <v>10482</v>
      </c>
      <c r="F2091" s="13">
        <v>35158</v>
      </c>
      <c r="G2091" s="15">
        <v>27.5</v>
      </c>
      <c r="H2091" s="8">
        <f>IFERROR(INDEX([2]市町村コード!$A$3:$B$42,MATCH(LEFT($D2091,3),[2]市町村コード!$B$3:$B$42,0),1),IFERROR(INDEX([2]市町村コード!$A$3:$B$42,MATCH(LEFT($D2091,4),[2]市町村コード!$B$3:$B$42,0),1),INDEX([2]市町村コード!$A$3:$B$42,MATCH(LEFT($D2091,5),[2]市町村コード!$B$3:$B$42,0),1)))</f>
        <v>22055</v>
      </c>
      <c r="I2091" s="8" t="s">
        <v>5678</v>
      </c>
    </row>
    <row r="2092" spans="1:9">
      <c r="A2092" s="6">
        <v>2091</v>
      </c>
      <c r="B2092" s="26" t="s">
        <v>4985</v>
      </c>
      <c r="C2092" s="5" t="s">
        <v>5679</v>
      </c>
      <c r="D2092" s="5" t="s">
        <v>5680</v>
      </c>
      <c r="E2092" s="10" t="s">
        <v>10482</v>
      </c>
      <c r="F2092" s="13">
        <v>36698</v>
      </c>
      <c r="G2092" s="15">
        <v>102</v>
      </c>
      <c r="H2092" s="8">
        <f>IFERROR(INDEX([2]市町村コード!$A$3:$B$42,MATCH(LEFT($D2092,3),[2]市町村コード!$B$3:$B$42,0),1),IFERROR(INDEX([2]市町村コード!$A$3:$B$42,MATCH(LEFT($D2092,4),[2]市町村コード!$B$3:$B$42,0),1),INDEX([2]市町村コード!$A$3:$B$42,MATCH(LEFT($D2092,5),[2]市町村コード!$B$3:$B$42,0),1)))</f>
        <v>22055</v>
      </c>
      <c r="I2092" s="8" t="s">
        <v>5681</v>
      </c>
    </row>
    <row r="2093" spans="1:9">
      <c r="A2093" s="6">
        <v>2092</v>
      </c>
      <c r="B2093" s="26" t="s">
        <v>4985</v>
      </c>
      <c r="C2093" s="5" t="s">
        <v>5682</v>
      </c>
      <c r="D2093" s="5" t="s">
        <v>5683</v>
      </c>
      <c r="E2093" s="10" t="s">
        <v>10482</v>
      </c>
      <c r="F2093" s="13" t="s">
        <v>10482</v>
      </c>
      <c r="G2093" s="15">
        <v>57</v>
      </c>
      <c r="H2093" s="8">
        <f>IFERROR(INDEX([2]市町村コード!$A$3:$B$42,MATCH(LEFT($D2093,3),[2]市町村コード!$B$3:$B$42,0),1),IFERROR(INDEX([2]市町村コード!$A$3:$B$42,MATCH(LEFT($D2093,4),[2]市町村コード!$B$3:$B$42,0),1),INDEX([2]市町村コード!$A$3:$B$42,MATCH(LEFT($D2093,5),[2]市町村コード!$B$3:$B$42,0),1)))</f>
        <v>22063</v>
      </c>
      <c r="I2093" s="8" t="s">
        <v>5684</v>
      </c>
    </row>
    <row r="2094" spans="1:9">
      <c r="A2094" s="6">
        <v>2093</v>
      </c>
      <c r="B2094" s="26" t="s">
        <v>4985</v>
      </c>
      <c r="C2094" s="5" t="s">
        <v>5685</v>
      </c>
      <c r="D2094" s="5" t="s">
        <v>5686</v>
      </c>
      <c r="E2094" s="10" t="s">
        <v>10482</v>
      </c>
      <c r="F2094" s="13">
        <v>30522</v>
      </c>
      <c r="G2094" s="15">
        <v>9</v>
      </c>
      <c r="H2094" s="8">
        <f>IFERROR(INDEX([2]市町村コード!$A$3:$B$42,MATCH(LEFT($D2094,3),[2]市町村コード!$B$3:$B$42,0),1),IFERROR(INDEX([2]市町村コード!$A$3:$B$42,MATCH(LEFT($D2094,4),[2]市町村コード!$B$3:$B$42,0),1),INDEX([2]市町村コード!$A$3:$B$42,MATCH(LEFT($D2094,5),[2]市町村コード!$B$3:$B$42,0),1)))</f>
        <v>22063</v>
      </c>
      <c r="I2094" s="8" t="s">
        <v>5687</v>
      </c>
    </row>
    <row r="2095" spans="1:9">
      <c r="A2095" s="6">
        <v>2094</v>
      </c>
      <c r="B2095" s="26" t="s">
        <v>4985</v>
      </c>
      <c r="C2095" s="5" t="s">
        <v>5688</v>
      </c>
      <c r="D2095" s="5" t="s">
        <v>5689</v>
      </c>
      <c r="E2095" s="10" t="s">
        <v>10482</v>
      </c>
      <c r="F2095" s="13" t="s">
        <v>10482</v>
      </c>
      <c r="G2095" s="15">
        <v>0.2</v>
      </c>
      <c r="H2095" s="8">
        <f>IFERROR(INDEX([2]市町村コード!$A$3:$B$42,MATCH(LEFT($D2095,3),[2]市町村コード!$B$3:$B$42,0),1),IFERROR(INDEX([2]市町村コード!$A$3:$B$42,MATCH(LEFT($D2095,4),[2]市町村コード!$B$3:$B$42,0),1),INDEX([2]市町村コード!$A$3:$B$42,MATCH(LEFT($D2095,5),[2]市町村コード!$B$3:$B$42,0),1)))</f>
        <v>22063</v>
      </c>
      <c r="I2095" s="8" t="s">
        <v>5690</v>
      </c>
    </row>
    <row r="2096" spans="1:9">
      <c r="A2096" s="6">
        <v>2095</v>
      </c>
      <c r="B2096" s="26" t="s">
        <v>4985</v>
      </c>
      <c r="C2096" s="5" t="s">
        <v>5691</v>
      </c>
      <c r="D2096" s="5" t="s">
        <v>5692</v>
      </c>
      <c r="E2096" s="10" t="s">
        <v>10482</v>
      </c>
      <c r="F2096" s="13" t="s">
        <v>10482</v>
      </c>
      <c r="G2096" s="15">
        <v>18</v>
      </c>
      <c r="H2096" s="8">
        <f>IFERROR(INDEX([2]市町村コード!$A$3:$B$42,MATCH(LEFT($D2096,3),[2]市町村コード!$B$3:$B$42,0),1),IFERROR(INDEX([2]市町村コード!$A$3:$B$42,MATCH(LEFT($D2096,4),[2]市町村コード!$B$3:$B$42,0),1),INDEX([2]市町村コード!$A$3:$B$42,MATCH(LEFT($D2096,5),[2]市町村コード!$B$3:$B$42,0),1)))</f>
        <v>22063</v>
      </c>
      <c r="I2096" s="8" t="s">
        <v>5693</v>
      </c>
    </row>
    <row r="2097" spans="1:9">
      <c r="A2097" s="6">
        <v>2096</v>
      </c>
      <c r="B2097" s="26" t="s">
        <v>4985</v>
      </c>
      <c r="C2097" s="5" t="s">
        <v>5694</v>
      </c>
      <c r="D2097" s="5" t="s">
        <v>5695</v>
      </c>
      <c r="E2097" s="10" t="s">
        <v>10482</v>
      </c>
      <c r="F2097" s="13" t="s">
        <v>10482</v>
      </c>
      <c r="G2097" s="15">
        <v>15</v>
      </c>
      <c r="H2097" s="8">
        <f>IFERROR(INDEX([2]市町村コード!$A$3:$B$42,MATCH(LEFT($D2097,3),[2]市町村コード!$B$3:$B$42,0),1),IFERROR(INDEX([2]市町村コード!$A$3:$B$42,MATCH(LEFT($D2097,4),[2]市町村コード!$B$3:$B$42,0),1),INDEX([2]市町村コード!$A$3:$B$42,MATCH(LEFT($D2097,5),[2]市町村コード!$B$3:$B$42,0),1)))</f>
        <v>22063</v>
      </c>
      <c r="I2097" s="8" t="s">
        <v>5696</v>
      </c>
    </row>
    <row r="2098" spans="1:9">
      <c r="A2098" s="6">
        <v>2097</v>
      </c>
      <c r="B2098" s="26" t="s">
        <v>4985</v>
      </c>
      <c r="C2098" s="5" t="s">
        <v>5697</v>
      </c>
      <c r="D2098" s="5" t="s">
        <v>5698</v>
      </c>
      <c r="E2098" s="10" t="s">
        <v>10482</v>
      </c>
      <c r="F2098" s="13" t="s">
        <v>10482</v>
      </c>
      <c r="G2098" s="15">
        <v>120</v>
      </c>
      <c r="H2098" s="8">
        <f>IFERROR(INDEX([2]市町村コード!$A$3:$B$42,MATCH(LEFT($D2098,3),[2]市町村コード!$B$3:$B$42,0),1),IFERROR(INDEX([2]市町村コード!$A$3:$B$42,MATCH(LEFT($D2098,4),[2]市町村コード!$B$3:$B$42,0),1),INDEX([2]市町村コード!$A$3:$B$42,MATCH(LEFT($D2098,5),[2]市町村コード!$B$3:$B$42,0),1)))</f>
        <v>22063</v>
      </c>
      <c r="I2098" s="8" t="s">
        <v>5699</v>
      </c>
    </row>
    <row r="2099" spans="1:9">
      <c r="A2099" s="6">
        <v>2098</v>
      </c>
      <c r="B2099" s="26" t="s">
        <v>4985</v>
      </c>
      <c r="C2099" s="5" t="s">
        <v>5700</v>
      </c>
      <c r="D2099" s="5" t="s">
        <v>5701</v>
      </c>
      <c r="E2099" s="10" t="s">
        <v>10482</v>
      </c>
      <c r="F2099" s="13" t="s">
        <v>10482</v>
      </c>
      <c r="G2099" s="15">
        <v>3.5</v>
      </c>
      <c r="H2099" s="8">
        <f>IFERROR(INDEX([2]市町村コード!$A$3:$B$42,MATCH(LEFT($D2099,3),[2]市町村コード!$B$3:$B$42,0),1),IFERROR(INDEX([2]市町村コード!$A$3:$B$42,MATCH(LEFT($D2099,4),[2]市町村コード!$B$3:$B$42,0),1),INDEX([2]市町村コード!$A$3:$B$42,MATCH(LEFT($D2099,5),[2]市町村コード!$B$3:$B$42,0),1)))</f>
        <v>22063</v>
      </c>
      <c r="I2099" s="8" t="s">
        <v>5702</v>
      </c>
    </row>
    <row r="2100" spans="1:9">
      <c r="A2100" s="6">
        <v>2099</v>
      </c>
      <c r="B2100" s="26" t="s">
        <v>4985</v>
      </c>
      <c r="C2100" s="5" t="s">
        <v>5703</v>
      </c>
      <c r="D2100" s="5" t="s">
        <v>5704</v>
      </c>
      <c r="E2100" s="10" t="s">
        <v>10482</v>
      </c>
      <c r="F2100" s="13" t="s">
        <v>10482</v>
      </c>
      <c r="G2100" s="15">
        <v>30</v>
      </c>
      <c r="H2100" s="8">
        <f>IFERROR(INDEX([2]市町村コード!$A$3:$B$42,MATCH(LEFT($D2100,3),[2]市町村コード!$B$3:$B$42,0),1),IFERROR(INDEX([2]市町村コード!$A$3:$B$42,MATCH(LEFT($D2100,4),[2]市町村コード!$B$3:$B$42,0),1),INDEX([2]市町村コード!$A$3:$B$42,MATCH(LEFT($D2100,5),[2]市町村コード!$B$3:$B$42,0),1)))</f>
        <v>22063</v>
      </c>
      <c r="I2100" s="8" t="s">
        <v>5705</v>
      </c>
    </row>
    <row r="2101" spans="1:9">
      <c r="A2101" s="6">
        <v>2100</v>
      </c>
      <c r="B2101" s="26" t="s">
        <v>4985</v>
      </c>
      <c r="C2101" s="5" t="s">
        <v>5706</v>
      </c>
      <c r="D2101" s="5" t="s">
        <v>5707</v>
      </c>
      <c r="E2101" s="10" t="s">
        <v>10482</v>
      </c>
      <c r="F2101" s="13">
        <v>30174</v>
      </c>
      <c r="G2101" s="15">
        <v>0</v>
      </c>
      <c r="H2101" s="8">
        <f>IFERROR(INDEX([2]市町村コード!$A$3:$B$42,MATCH(LEFT($D2101,3),[2]市町村コード!$B$3:$B$42,0),1),IFERROR(INDEX([2]市町村コード!$A$3:$B$42,MATCH(LEFT($D2101,4),[2]市町村コード!$B$3:$B$42,0),1),INDEX([2]市町村コード!$A$3:$B$42,MATCH(LEFT($D2101,5),[2]市町村コード!$B$3:$B$42,0),1)))</f>
        <v>22063</v>
      </c>
      <c r="I2101" s="8" t="s">
        <v>5708</v>
      </c>
    </row>
    <row r="2102" spans="1:9" ht="24">
      <c r="A2102" s="6">
        <v>2101</v>
      </c>
      <c r="B2102" s="26" t="s">
        <v>4985</v>
      </c>
      <c r="C2102" s="5" t="s">
        <v>5709</v>
      </c>
      <c r="D2102" s="5" t="s">
        <v>4227</v>
      </c>
      <c r="E2102" s="10" t="s">
        <v>10482</v>
      </c>
      <c r="F2102" s="13" t="s">
        <v>10482</v>
      </c>
      <c r="G2102" s="15">
        <v>5</v>
      </c>
      <c r="H2102" s="8">
        <f>IFERROR(INDEX([2]市町村コード!$A$3:$B$42,MATCH(LEFT($D2102,3),[2]市町村コード!$B$3:$B$42,0),1),IFERROR(INDEX([2]市町村コード!$A$3:$B$42,MATCH(LEFT($D2102,4),[2]市町村コード!$B$3:$B$42,0),1),INDEX([2]市町村コード!$A$3:$B$42,MATCH(LEFT($D2102,5),[2]市町村コード!$B$3:$B$42,0),1)))</f>
        <v>22063</v>
      </c>
      <c r="I2102" s="8" t="s">
        <v>5710</v>
      </c>
    </row>
    <row r="2103" spans="1:9">
      <c r="A2103" s="6">
        <v>2102</v>
      </c>
      <c r="B2103" s="26" t="s">
        <v>4985</v>
      </c>
      <c r="C2103" s="5" t="s">
        <v>5711</v>
      </c>
      <c r="D2103" s="5" t="s">
        <v>5712</v>
      </c>
      <c r="E2103" s="10" t="s">
        <v>10482</v>
      </c>
      <c r="F2103" s="13" t="s">
        <v>10482</v>
      </c>
      <c r="G2103" s="15">
        <v>31</v>
      </c>
      <c r="H2103" s="8">
        <f>IFERROR(INDEX([2]市町村コード!$A$3:$B$42,MATCH(LEFT($D2103,3),[2]市町村コード!$B$3:$B$42,0),1),IFERROR(INDEX([2]市町村コード!$A$3:$B$42,MATCH(LEFT($D2103,4),[2]市町村コード!$B$3:$B$42,0),1),INDEX([2]市町村コード!$A$3:$B$42,MATCH(LEFT($D2103,5),[2]市町村コード!$B$3:$B$42,0),1)))</f>
        <v>22063</v>
      </c>
      <c r="I2103" s="8" t="s">
        <v>5713</v>
      </c>
    </row>
    <row r="2104" spans="1:9">
      <c r="A2104" s="6">
        <v>2103</v>
      </c>
      <c r="B2104" s="26" t="s">
        <v>4985</v>
      </c>
      <c r="C2104" s="5" t="s">
        <v>5714</v>
      </c>
      <c r="D2104" s="5" t="s">
        <v>5715</v>
      </c>
      <c r="E2104" s="10" t="s">
        <v>10482</v>
      </c>
      <c r="F2104" s="13" t="s">
        <v>10482</v>
      </c>
      <c r="G2104" s="15">
        <v>2</v>
      </c>
      <c r="H2104" s="8">
        <f>IFERROR(INDEX([2]市町村コード!$A$3:$B$42,MATCH(LEFT($D2104,3),[2]市町村コード!$B$3:$B$42,0),1),IFERROR(INDEX([2]市町村コード!$A$3:$B$42,MATCH(LEFT($D2104,4),[2]市町村コード!$B$3:$B$42,0),1),INDEX([2]市町村コード!$A$3:$B$42,MATCH(LEFT($D2104,5),[2]市町村コード!$B$3:$B$42,0),1)))</f>
        <v>22063</v>
      </c>
      <c r="I2104" s="8" t="s">
        <v>5716</v>
      </c>
    </row>
    <row r="2105" spans="1:9">
      <c r="A2105" s="6">
        <v>2104</v>
      </c>
      <c r="B2105" s="26" t="s">
        <v>4985</v>
      </c>
      <c r="C2105" s="5" t="s">
        <v>5717</v>
      </c>
      <c r="D2105" s="5" t="s">
        <v>5718</v>
      </c>
      <c r="E2105" s="10" t="s">
        <v>10482</v>
      </c>
      <c r="F2105" s="13">
        <v>30301</v>
      </c>
      <c r="G2105" s="15">
        <v>2.4</v>
      </c>
      <c r="H2105" s="8">
        <f>IFERROR(INDEX([2]市町村コード!$A$3:$B$42,MATCH(LEFT($D2105,3),[2]市町村コード!$B$3:$B$42,0),1),IFERROR(INDEX([2]市町村コード!$A$3:$B$42,MATCH(LEFT($D2105,4),[2]市町村コード!$B$3:$B$42,0),1),INDEX([2]市町村コード!$A$3:$B$42,MATCH(LEFT($D2105,5),[2]市町村コード!$B$3:$B$42,0),1)))</f>
        <v>22063</v>
      </c>
      <c r="I2105" s="8" t="s">
        <v>5717</v>
      </c>
    </row>
    <row r="2106" spans="1:9">
      <c r="A2106" s="6">
        <v>2105</v>
      </c>
      <c r="B2106" s="26" t="s">
        <v>4985</v>
      </c>
      <c r="C2106" s="5" t="s">
        <v>5719</v>
      </c>
      <c r="D2106" s="5" t="s">
        <v>4227</v>
      </c>
      <c r="E2106" s="10" t="s">
        <v>10482</v>
      </c>
      <c r="F2106" s="13" t="s">
        <v>10482</v>
      </c>
      <c r="G2106" s="15">
        <v>4.5999999999999996</v>
      </c>
      <c r="H2106" s="8">
        <f>IFERROR(INDEX([2]市町村コード!$A$3:$B$42,MATCH(LEFT($D2106,3),[2]市町村コード!$B$3:$B$42,0),1),IFERROR(INDEX([2]市町村コード!$A$3:$B$42,MATCH(LEFT($D2106,4),[2]市町村コード!$B$3:$B$42,0),1),INDEX([2]市町村コード!$A$3:$B$42,MATCH(LEFT($D2106,5),[2]市町村コード!$B$3:$B$42,0),1)))</f>
        <v>22063</v>
      </c>
      <c r="I2106" s="8" t="s">
        <v>5720</v>
      </c>
    </row>
    <row r="2107" spans="1:9">
      <c r="A2107" s="6">
        <v>2106</v>
      </c>
      <c r="B2107" s="26" t="s">
        <v>4985</v>
      </c>
      <c r="C2107" s="5" t="s">
        <v>5721</v>
      </c>
      <c r="D2107" s="5" t="s">
        <v>5722</v>
      </c>
      <c r="E2107" s="10" t="s">
        <v>10482</v>
      </c>
      <c r="F2107" s="13">
        <v>27414</v>
      </c>
      <c r="G2107" s="15">
        <v>2</v>
      </c>
      <c r="H2107" s="8">
        <f>IFERROR(INDEX([2]市町村コード!$A$3:$B$42,MATCH(LEFT($D2107,3),[2]市町村コード!$B$3:$B$42,0),1),IFERROR(INDEX([2]市町村コード!$A$3:$B$42,MATCH(LEFT($D2107,4),[2]市町村コード!$B$3:$B$42,0),1),INDEX([2]市町村コード!$A$3:$B$42,MATCH(LEFT($D2107,5),[2]市町村コード!$B$3:$B$42,0),1)))</f>
        <v>22063</v>
      </c>
      <c r="I2107" s="8" t="s">
        <v>5723</v>
      </c>
    </row>
    <row r="2108" spans="1:9">
      <c r="A2108" s="6">
        <v>2107</v>
      </c>
      <c r="B2108" s="26" t="s">
        <v>4985</v>
      </c>
      <c r="C2108" s="5" t="s">
        <v>5724</v>
      </c>
      <c r="D2108" s="5" t="s">
        <v>4227</v>
      </c>
      <c r="E2108" s="10" t="s">
        <v>10482</v>
      </c>
      <c r="F2108" s="13" t="s">
        <v>10482</v>
      </c>
      <c r="G2108" s="15">
        <v>32</v>
      </c>
      <c r="H2108" s="8">
        <f>IFERROR(INDEX([2]市町村コード!$A$3:$B$42,MATCH(LEFT($D2108,3),[2]市町村コード!$B$3:$B$42,0),1),IFERROR(INDEX([2]市町村コード!$A$3:$B$42,MATCH(LEFT($D2108,4),[2]市町村コード!$B$3:$B$42,0),1),INDEX([2]市町村コード!$A$3:$B$42,MATCH(LEFT($D2108,5),[2]市町村コード!$B$3:$B$42,0),1)))</f>
        <v>22063</v>
      </c>
      <c r="I2108" s="8" t="s">
        <v>5725</v>
      </c>
    </row>
    <row r="2109" spans="1:9">
      <c r="A2109" s="6">
        <v>2108</v>
      </c>
      <c r="B2109" s="26" t="s">
        <v>4985</v>
      </c>
      <c r="C2109" s="5" t="s">
        <v>5726</v>
      </c>
      <c r="D2109" s="5" t="s">
        <v>5727</v>
      </c>
      <c r="E2109" s="10" t="s">
        <v>10482</v>
      </c>
      <c r="F2109" s="13">
        <v>27414</v>
      </c>
      <c r="G2109" s="15">
        <v>1</v>
      </c>
      <c r="H2109" s="8">
        <f>IFERROR(INDEX([2]市町村コード!$A$3:$B$42,MATCH(LEFT($D2109,3),[2]市町村コード!$B$3:$B$42,0),1),IFERROR(INDEX([2]市町村コード!$A$3:$B$42,MATCH(LEFT($D2109,4),[2]市町村コード!$B$3:$B$42,0),1),INDEX([2]市町村コード!$A$3:$B$42,MATCH(LEFT($D2109,5),[2]市町村コード!$B$3:$B$42,0),1)))</f>
        <v>22063</v>
      </c>
      <c r="I2109" s="8" t="s">
        <v>5728</v>
      </c>
    </row>
    <row r="2110" spans="1:9">
      <c r="A2110" s="6">
        <v>2109</v>
      </c>
      <c r="B2110" s="26" t="s">
        <v>4985</v>
      </c>
      <c r="C2110" s="5" t="s">
        <v>5729</v>
      </c>
      <c r="D2110" s="5" t="s">
        <v>5730</v>
      </c>
      <c r="E2110" s="10" t="s">
        <v>10482</v>
      </c>
      <c r="F2110" s="13">
        <v>27414</v>
      </c>
      <c r="G2110" s="15">
        <v>2.5</v>
      </c>
      <c r="H2110" s="8">
        <f>IFERROR(INDEX([2]市町村コード!$A$3:$B$42,MATCH(LEFT($D2110,3),[2]市町村コード!$B$3:$B$42,0),1),IFERROR(INDEX([2]市町村コード!$A$3:$B$42,MATCH(LEFT($D2110,4),[2]市町村コード!$B$3:$B$42,0),1),INDEX([2]市町村コード!$A$3:$B$42,MATCH(LEFT($D2110,5),[2]市町村コード!$B$3:$B$42,0),1)))</f>
        <v>22063</v>
      </c>
      <c r="I2110" s="8" t="s">
        <v>5731</v>
      </c>
    </row>
    <row r="2111" spans="1:9">
      <c r="A2111" s="6">
        <v>2110</v>
      </c>
      <c r="B2111" s="26" t="s">
        <v>4985</v>
      </c>
      <c r="C2111" s="5" t="s">
        <v>5732</v>
      </c>
      <c r="D2111" s="5" t="s">
        <v>4227</v>
      </c>
      <c r="E2111" s="10" t="s">
        <v>10482</v>
      </c>
      <c r="F2111" s="13" t="s">
        <v>10482</v>
      </c>
      <c r="G2111" s="15">
        <v>1.1000000000000001</v>
      </c>
      <c r="H2111" s="8">
        <f>IFERROR(INDEX([2]市町村コード!$A$3:$B$42,MATCH(LEFT($D2111,3),[2]市町村コード!$B$3:$B$42,0),1),IFERROR(INDEX([2]市町村コード!$A$3:$B$42,MATCH(LEFT($D2111,4),[2]市町村コード!$B$3:$B$42,0),1),INDEX([2]市町村コード!$A$3:$B$42,MATCH(LEFT($D2111,5),[2]市町村コード!$B$3:$B$42,0),1)))</f>
        <v>22063</v>
      </c>
      <c r="I2111" s="8" t="s">
        <v>5733</v>
      </c>
    </row>
    <row r="2112" spans="1:9">
      <c r="A2112" s="6">
        <v>2111</v>
      </c>
      <c r="B2112" s="26" t="s">
        <v>4985</v>
      </c>
      <c r="C2112" s="5" t="s">
        <v>5734</v>
      </c>
      <c r="D2112" s="5" t="s">
        <v>5735</v>
      </c>
      <c r="E2112" s="10" t="s">
        <v>10482</v>
      </c>
      <c r="F2112" s="13" t="s">
        <v>10482</v>
      </c>
      <c r="G2112" s="15">
        <v>3</v>
      </c>
      <c r="H2112" s="8">
        <f>IFERROR(INDEX([2]市町村コード!$A$3:$B$42,MATCH(LEFT($D2112,3),[2]市町村コード!$B$3:$B$42,0),1),IFERROR(INDEX([2]市町村コード!$A$3:$B$42,MATCH(LEFT($D2112,4),[2]市町村コード!$B$3:$B$42,0),1),INDEX([2]市町村コード!$A$3:$B$42,MATCH(LEFT($D2112,5),[2]市町村コード!$B$3:$B$42,0),1)))</f>
        <v>22063</v>
      </c>
      <c r="I2112" s="8" t="s">
        <v>5736</v>
      </c>
    </row>
    <row r="2113" spans="1:9">
      <c r="A2113" s="6">
        <v>2112</v>
      </c>
      <c r="B2113" s="26" t="s">
        <v>4985</v>
      </c>
      <c r="C2113" s="5" t="s">
        <v>5737</v>
      </c>
      <c r="D2113" s="5" t="s">
        <v>5738</v>
      </c>
      <c r="E2113" s="10" t="s">
        <v>10482</v>
      </c>
      <c r="F2113" s="13" t="s">
        <v>10482</v>
      </c>
      <c r="G2113" s="15">
        <v>23</v>
      </c>
      <c r="H2113" s="8">
        <f>IFERROR(INDEX([2]市町村コード!$A$3:$B$42,MATCH(LEFT($D2113,3),[2]市町村コード!$B$3:$B$42,0),1),IFERROR(INDEX([2]市町村コード!$A$3:$B$42,MATCH(LEFT($D2113,4),[2]市町村コード!$B$3:$B$42,0),1),INDEX([2]市町村コード!$A$3:$B$42,MATCH(LEFT($D2113,5),[2]市町村コード!$B$3:$B$42,0),1)))</f>
        <v>22063</v>
      </c>
      <c r="I2113" s="8" t="s">
        <v>5739</v>
      </c>
    </row>
    <row r="2114" spans="1:9">
      <c r="A2114" s="6">
        <v>2113</v>
      </c>
      <c r="B2114" s="26" t="s">
        <v>4985</v>
      </c>
      <c r="C2114" s="5" t="s">
        <v>5740</v>
      </c>
      <c r="D2114" s="5" t="s">
        <v>4227</v>
      </c>
      <c r="E2114" s="10" t="s">
        <v>10482</v>
      </c>
      <c r="F2114" s="13" t="s">
        <v>10482</v>
      </c>
      <c r="G2114" s="15">
        <v>40</v>
      </c>
      <c r="H2114" s="8">
        <f>IFERROR(INDEX([2]市町村コード!$A$3:$B$42,MATCH(LEFT($D2114,3),[2]市町村コード!$B$3:$B$42,0),1),IFERROR(INDEX([2]市町村コード!$A$3:$B$42,MATCH(LEFT($D2114,4),[2]市町村コード!$B$3:$B$42,0),1),INDEX([2]市町村コード!$A$3:$B$42,MATCH(LEFT($D2114,5),[2]市町村コード!$B$3:$B$42,0),1)))</f>
        <v>22063</v>
      </c>
      <c r="I2114" s="8" t="s">
        <v>5741</v>
      </c>
    </row>
    <row r="2115" spans="1:9">
      <c r="A2115" s="6">
        <v>2114</v>
      </c>
      <c r="B2115" s="26" t="s">
        <v>4985</v>
      </c>
      <c r="C2115" s="5" t="s">
        <v>5742</v>
      </c>
      <c r="D2115" s="5" t="s">
        <v>5743</v>
      </c>
      <c r="E2115" s="10" t="s">
        <v>10482</v>
      </c>
      <c r="F2115" s="13">
        <v>31439</v>
      </c>
      <c r="G2115" s="15">
        <v>7.1</v>
      </c>
      <c r="H2115" s="8">
        <f>IFERROR(INDEX([2]市町村コード!$A$3:$B$42,MATCH(LEFT($D2115,3),[2]市町村コード!$B$3:$B$42,0),1),IFERROR(INDEX([2]市町村コード!$A$3:$B$42,MATCH(LEFT($D2115,4),[2]市町村コード!$B$3:$B$42,0),1),INDEX([2]市町村コード!$A$3:$B$42,MATCH(LEFT($D2115,5),[2]市町村コード!$B$3:$B$42,0),1)))</f>
        <v>22063</v>
      </c>
      <c r="I2115" s="8" t="s">
        <v>5744</v>
      </c>
    </row>
    <row r="2116" spans="1:9">
      <c r="A2116" s="6">
        <v>2115</v>
      </c>
      <c r="B2116" s="26" t="s">
        <v>4985</v>
      </c>
      <c r="C2116" s="5" t="s">
        <v>5745</v>
      </c>
      <c r="D2116" s="5" t="s">
        <v>4227</v>
      </c>
      <c r="E2116" s="10" t="s">
        <v>10482</v>
      </c>
      <c r="F2116" s="13" t="s">
        <v>10482</v>
      </c>
      <c r="G2116" s="15">
        <v>40</v>
      </c>
      <c r="H2116" s="8">
        <f>IFERROR(INDEX([2]市町村コード!$A$3:$B$42,MATCH(LEFT($D2116,3),[2]市町村コード!$B$3:$B$42,0),1),IFERROR(INDEX([2]市町村コード!$A$3:$B$42,MATCH(LEFT($D2116,4),[2]市町村コード!$B$3:$B$42,0),1),INDEX([2]市町村コード!$A$3:$B$42,MATCH(LEFT($D2116,5),[2]市町村コード!$B$3:$B$42,0),1)))</f>
        <v>22063</v>
      </c>
      <c r="I2116" s="8" t="s">
        <v>5746</v>
      </c>
    </row>
    <row r="2117" spans="1:9">
      <c r="A2117" s="6">
        <v>2116</v>
      </c>
      <c r="B2117" s="26" t="s">
        <v>4985</v>
      </c>
      <c r="C2117" s="5" t="s">
        <v>5747</v>
      </c>
      <c r="D2117" s="5" t="s">
        <v>5748</v>
      </c>
      <c r="E2117" s="10" t="s">
        <v>10482</v>
      </c>
      <c r="F2117" s="13" t="s">
        <v>10482</v>
      </c>
      <c r="G2117" s="15">
        <v>18</v>
      </c>
      <c r="H2117" s="8">
        <f>IFERROR(INDEX([2]市町村コード!$A$3:$B$42,MATCH(LEFT($D2117,3),[2]市町村コード!$B$3:$B$42,0),1),IFERROR(INDEX([2]市町村コード!$A$3:$B$42,MATCH(LEFT($D2117,4),[2]市町村コード!$B$3:$B$42,0),1),INDEX([2]市町村コード!$A$3:$B$42,MATCH(LEFT($D2117,5),[2]市町村コード!$B$3:$B$42,0),1)))</f>
        <v>22063</v>
      </c>
      <c r="I2117" s="8" t="s">
        <v>5749</v>
      </c>
    </row>
    <row r="2118" spans="1:9">
      <c r="A2118" s="6">
        <v>2117</v>
      </c>
      <c r="B2118" s="26" t="s">
        <v>4985</v>
      </c>
      <c r="C2118" s="5" t="s">
        <v>5750</v>
      </c>
      <c r="D2118" s="5" t="s">
        <v>5751</v>
      </c>
      <c r="E2118" s="10" t="s">
        <v>10482</v>
      </c>
      <c r="F2118" s="13" t="s">
        <v>10482</v>
      </c>
      <c r="G2118" s="15">
        <v>216</v>
      </c>
      <c r="H2118" s="8">
        <f>IFERROR(INDEX([2]市町村コード!$A$3:$B$42,MATCH(LEFT($D2118,3),[2]市町村コード!$B$3:$B$42,0),1),IFERROR(INDEX([2]市町村コード!$A$3:$B$42,MATCH(LEFT($D2118,4),[2]市町村コード!$B$3:$B$42,0),1),INDEX([2]市町村コード!$A$3:$B$42,MATCH(LEFT($D2118,5),[2]市町村コード!$B$3:$B$42,0),1)))</f>
        <v>22063</v>
      </c>
      <c r="I2118" s="8" t="s">
        <v>5752</v>
      </c>
    </row>
    <row r="2119" spans="1:9">
      <c r="A2119" s="6">
        <v>2118</v>
      </c>
      <c r="B2119" s="26" t="s">
        <v>4985</v>
      </c>
      <c r="C2119" s="5" t="s">
        <v>5753</v>
      </c>
      <c r="D2119" s="5" t="s">
        <v>5754</v>
      </c>
      <c r="E2119" s="10" t="s">
        <v>10482</v>
      </c>
      <c r="F2119" s="13">
        <v>27414</v>
      </c>
      <c r="G2119" s="15">
        <v>3</v>
      </c>
      <c r="H2119" s="8">
        <f>IFERROR(INDEX([2]市町村コード!$A$3:$B$42,MATCH(LEFT($D2119,3),[2]市町村コード!$B$3:$B$42,0),1),IFERROR(INDEX([2]市町村コード!$A$3:$B$42,MATCH(LEFT($D2119,4),[2]市町村コード!$B$3:$B$42,0),1),INDEX([2]市町村コード!$A$3:$B$42,MATCH(LEFT($D2119,5),[2]市町村コード!$B$3:$B$42,0),1)))</f>
        <v>22063</v>
      </c>
      <c r="I2119" s="8" t="s">
        <v>5755</v>
      </c>
    </row>
    <row r="2120" spans="1:9">
      <c r="A2120" s="6">
        <v>2119</v>
      </c>
      <c r="B2120" s="26" t="s">
        <v>4985</v>
      </c>
      <c r="C2120" s="5" t="s">
        <v>5756</v>
      </c>
      <c r="D2120" s="5" t="s">
        <v>5757</v>
      </c>
      <c r="E2120" s="10" t="s">
        <v>10482</v>
      </c>
      <c r="F2120" s="13" t="s">
        <v>10482</v>
      </c>
      <c r="G2120" s="15">
        <v>13</v>
      </c>
      <c r="H2120" s="8">
        <f>IFERROR(INDEX([2]市町村コード!$A$3:$B$42,MATCH(LEFT($D2120,3),[2]市町村コード!$B$3:$B$42,0),1),IFERROR(INDEX([2]市町村コード!$A$3:$B$42,MATCH(LEFT($D2120,4),[2]市町村コード!$B$3:$B$42,0),1),INDEX([2]市町村コード!$A$3:$B$42,MATCH(LEFT($D2120,5),[2]市町村コード!$B$3:$B$42,0),1)))</f>
        <v>22063</v>
      </c>
      <c r="I2120" s="8" t="s">
        <v>5758</v>
      </c>
    </row>
    <row r="2121" spans="1:9">
      <c r="A2121" s="6">
        <v>2120</v>
      </c>
      <c r="B2121" s="26" t="s">
        <v>4985</v>
      </c>
      <c r="C2121" s="5" t="s">
        <v>5759</v>
      </c>
      <c r="D2121" s="5" t="s">
        <v>4227</v>
      </c>
      <c r="E2121" s="10" t="s">
        <v>10482</v>
      </c>
      <c r="F2121" s="13" t="s">
        <v>10482</v>
      </c>
      <c r="G2121" s="15">
        <v>5</v>
      </c>
      <c r="H2121" s="8">
        <f>IFERROR(INDEX([2]市町村コード!$A$3:$B$42,MATCH(LEFT($D2121,3),[2]市町村コード!$B$3:$B$42,0),1),IFERROR(INDEX([2]市町村コード!$A$3:$B$42,MATCH(LEFT($D2121,4),[2]市町村コード!$B$3:$B$42,0),1),INDEX([2]市町村コード!$A$3:$B$42,MATCH(LEFT($D2121,5),[2]市町村コード!$B$3:$B$42,0),1)))</f>
        <v>22063</v>
      </c>
      <c r="I2121" s="8" t="s">
        <v>5760</v>
      </c>
    </row>
    <row r="2122" spans="1:9">
      <c r="A2122" s="6">
        <v>2121</v>
      </c>
      <c r="B2122" s="26" t="s">
        <v>4985</v>
      </c>
      <c r="C2122" s="5" t="s">
        <v>5761</v>
      </c>
      <c r="D2122" s="5" t="s">
        <v>4227</v>
      </c>
      <c r="E2122" s="10" t="s">
        <v>10482</v>
      </c>
      <c r="F2122" s="13" t="s">
        <v>10482</v>
      </c>
      <c r="G2122" s="15">
        <v>2.9</v>
      </c>
      <c r="H2122" s="8">
        <f>IFERROR(INDEX([2]市町村コード!$A$3:$B$42,MATCH(LEFT($D2122,3),[2]市町村コード!$B$3:$B$42,0),1),IFERROR(INDEX([2]市町村コード!$A$3:$B$42,MATCH(LEFT($D2122,4),[2]市町村コード!$B$3:$B$42,0),1),INDEX([2]市町村コード!$A$3:$B$42,MATCH(LEFT($D2122,5),[2]市町村コード!$B$3:$B$42,0),1)))</f>
        <v>22063</v>
      </c>
      <c r="I2122" s="8" t="s">
        <v>5762</v>
      </c>
    </row>
    <row r="2123" spans="1:9">
      <c r="A2123" s="6">
        <v>2122</v>
      </c>
      <c r="B2123" s="26" t="s">
        <v>4985</v>
      </c>
      <c r="C2123" s="5" t="s">
        <v>5763</v>
      </c>
      <c r="D2123" s="5" t="s">
        <v>5764</v>
      </c>
      <c r="E2123" s="10" t="s">
        <v>10482</v>
      </c>
      <c r="F2123" s="13" t="s">
        <v>10482</v>
      </c>
      <c r="G2123" s="15">
        <v>1.7</v>
      </c>
      <c r="H2123" s="8">
        <f>IFERROR(INDEX([2]市町村コード!$A$3:$B$42,MATCH(LEFT($D2123,3),[2]市町村コード!$B$3:$B$42,0),1),IFERROR(INDEX([2]市町村コード!$A$3:$B$42,MATCH(LEFT($D2123,4),[2]市町村コード!$B$3:$B$42,0),1),INDEX([2]市町村コード!$A$3:$B$42,MATCH(LEFT($D2123,5),[2]市町村コード!$B$3:$B$42,0),1)))</f>
        <v>22063</v>
      </c>
      <c r="I2123" s="8" t="s">
        <v>5765</v>
      </c>
    </row>
    <row r="2124" spans="1:9">
      <c r="A2124" s="6">
        <v>2123</v>
      </c>
      <c r="B2124" s="26" t="s">
        <v>4985</v>
      </c>
      <c r="C2124" s="5" t="s">
        <v>5766</v>
      </c>
      <c r="D2124" s="5" t="s">
        <v>5767</v>
      </c>
      <c r="E2124" s="10" t="s">
        <v>10482</v>
      </c>
      <c r="F2124" s="13" t="s">
        <v>10482</v>
      </c>
      <c r="G2124" s="15">
        <v>40</v>
      </c>
      <c r="H2124" s="8">
        <f>IFERROR(INDEX([2]市町村コード!$A$3:$B$42,MATCH(LEFT($D2124,3),[2]市町村コード!$B$3:$B$42,0),1),IFERROR(INDEX([2]市町村コード!$A$3:$B$42,MATCH(LEFT($D2124,4),[2]市町村コード!$B$3:$B$42,0),1),INDEX([2]市町村コード!$A$3:$B$42,MATCH(LEFT($D2124,5),[2]市町村コード!$B$3:$B$42,0),1)))</f>
        <v>22063</v>
      </c>
      <c r="I2124" s="8" t="s">
        <v>5768</v>
      </c>
    </row>
    <row r="2125" spans="1:9">
      <c r="A2125" s="6">
        <v>2124</v>
      </c>
      <c r="B2125" s="26" t="s">
        <v>4985</v>
      </c>
      <c r="C2125" s="5" t="s">
        <v>5769</v>
      </c>
      <c r="D2125" s="5" t="s">
        <v>4227</v>
      </c>
      <c r="E2125" s="10" t="s">
        <v>10482</v>
      </c>
      <c r="F2125" s="13" t="s">
        <v>10482</v>
      </c>
      <c r="G2125" s="15">
        <v>3</v>
      </c>
      <c r="H2125" s="8">
        <f>IFERROR(INDEX([2]市町村コード!$A$3:$B$42,MATCH(LEFT($D2125,3),[2]市町村コード!$B$3:$B$42,0),1),IFERROR(INDEX([2]市町村コード!$A$3:$B$42,MATCH(LEFT($D2125,4),[2]市町村コード!$B$3:$B$42,0),1),INDEX([2]市町村コード!$A$3:$B$42,MATCH(LEFT($D2125,5),[2]市町村コード!$B$3:$B$42,0),1)))</f>
        <v>22063</v>
      </c>
      <c r="I2125" s="8" t="s">
        <v>5770</v>
      </c>
    </row>
    <row r="2126" spans="1:9">
      <c r="A2126" s="6">
        <v>2125</v>
      </c>
      <c r="B2126" s="26" t="s">
        <v>4985</v>
      </c>
      <c r="C2126" s="5" t="s">
        <v>5771</v>
      </c>
      <c r="D2126" s="5" t="s">
        <v>5772</v>
      </c>
      <c r="E2126" s="10" t="s">
        <v>10482</v>
      </c>
      <c r="F2126" s="13">
        <v>27414</v>
      </c>
      <c r="G2126" s="15">
        <v>0.3</v>
      </c>
      <c r="H2126" s="8">
        <f>IFERROR(INDEX([2]市町村コード!$A$3:$B$42,MATCH(LEFT($D2126,3),[2]市町村コード!$B$3:$B$42,0),1),IFERROR(INDEX([2]市町村コード!$A$3:$B$42,MATCH(LEFT($D2126,4),[2]市町村コード!$B$3:$B$42,0),1),INDEX([2]市町村コード!$A$3:$B$42,MATCH(LEFT($D2126,5),[2]市町村コード!$B$3:$B$42,0),1)))</f>
        <v>22063</v>
      </c>
      <c r="I2126" s="8" t="s">
        <v>5773</v>
      </c>
    </row>
    <row r="2127" spans="1:9">
      <c r="A2127" s="6">
        <v>2126</v>
      </c>
      <c r="B2127" s="26" t="s">
        <v>4985</v>
      </c>
      <c r="C2127" s="5" t="s">
        <v>5774</v>
      </c>
      <c r="D2127" s="5" t="s">
        <v>5775</v>
      </c>
      <c r="E2127" s="10" t="s">
        <v>10482</v>
      </c>
      <c r="F2127" s="13" t="s">
        <v>10482</v>
      </c>
      <c r="G2127" s="15">
        <v>327</v>
      </c>
      <c r="H2127" s="8">
        <f>IFERROR(INDEX([2]市町村コード!$A$3:$B$42,MATCH(LEFT($D2127,3),[2]市町村コード!$B$3:$B$42,0),1),IFERROR(INDEX([2]市町村コード!$A$3:$B$42,MATCH(LEFT($D2127,4),[2]市町村コード!$B$3:$B$42,0),1),INDEX([2]市町村コード!$A$3:$B$42,MATCH(LEFT($D2127,5),[2]市町村コード!$B$3:$B$42,0),1)))</f>
        <v>22063</v>
      </c>
      <c r="I2127" s="8" t="s">
        <v>5776</v>
      </c>
    </row>
    <row r="2128" spans="1:9" ht="24">
      <c r="A2128" s="6">
        <v>2127</v>
      </c>
      <c r="B2128" s="26" t="s">
        <v>4985</v>
      </c>
      <c r="C2128" s="5" t="s">
        <v>5777</v>
      </c>
      <c r="D2128" s="5" t="s">
        <v>5778</v>
      </c>
      <c r="E2128" s="10" t="s">
        <v>10482</v>
      </c>
      <c r="F2128" s="13">
        <v>28504</v>
      </c>
      <c r="G2128" s="15">
        <v>14</v>
      </c>
      <c r="H2128" s="8">
        <f>IFERROR(INDEX([2]市町村コード!$A$3:$B$42,MATCH(LEFT($D2128,3),[2]市町村コード!$B$3:$B$42,0),1),IFERROR(INDEX([2]市町村コード!$A$3:$B$42,MATCH(LEFT($D2128,4),[2]市町村コード!$B$3:$B$42,0),1),INDEX([2]市町村コード!$A$3:$B$42,MATCH(LEFT($D2128,5),[2]市町村コード!$B$3:$B$42,0),1)))</f>
        <v>22063</v>
      </c>
      <c r="I2128" s="8" t="s">
        <v>5779</v>
      </c>
    </row>
    <row r="2129" spans="1:9">
      <c r="A2129" s="6">
        <v>2128</v>
      </c>
      <c r="B2129" s="26" t="s">
        <v>4985</v>
      </c>
      <c r="C2129" s="5" t="s">
        <v>5780</v>
      </c>
      <c r="D2129" s="5" t="s">
        <v>4227</v>
      </c>
      <c r="E2129" s="10" t="s">
        <v>10482</v>
      </c>
      <c r="F2129" s="13" t="s">
        <v>10482</v>
      </c>
      <c r="G2129" s="15">
        <v>6</v>
      </c>
      <c r="H2129" s="8">
        <f>IFERROR(INDEX([2]市町村コード!$A$3:$B$42,MATCH(LEFT($D2129,3),[2]市町村コード!$B$3:$B$42,0),1),IFERROR(INDEX([2]市町村コード!$A$3:$B$42,MATCH(LEFT($D2129,4),[2]市町村コード!$B$3:$B$42,0),1),INDEX([2]市町村コード!$A$3:$B$42,MATCH(LEFT($D2129,5),[2]市町村コード!$B$3:$B$42,0),1)))</f>
        <v>22063</v>
      </c>
      <c r="I2129" s="8" t="s">
        <v>5781</v>
      </c>
    </row>
    <row r="2130" spans="1:9">
      <c r="A2130" s="6">
        <v>2129</v>
      </c>
      <c r="B2130" s="26" t="s">
        <v>4985</v>
      </c>
      <c r="C2130" s="5" t="s">
        <v>5782</v>
      </c>
      <c r="D2130" s="5" t="s">
        <v>5783</v>
      </c>
      <c r="E2130" s="10" t="s">
        <v>10482</v>
      </c>
      <c r="F2130" s="13" t="s">
        <v>10482</v>
      </c>
      <c r="G2130" s="15">
        <v>96</v>
      </c>
      <c r="H2130" s="8">
        <f>IFERROR(INDEX([2]市町村コード!$A$3:$B$42,MATCH(LEFT($D2130,3),[2]市町村コード!$B$3:$B$42,0),1),IFERROR(INDEX([2]市町村コード!$A$3:$B$42,MATCH(LEFT($D2130,4),[2]市町村コード!$B$3:$B$42,0),1),INDEX([2]市町村コード!$A$3:$B$42,MATCH(LEFT($D2130,5),[2]市町村コード!$B$3:$B$42,0),1)))</f>
        <v>22063</v>
      </c>
      <c r="I2130" s="8" t="s">
        <v>5784</v>
      </c>
    </row>
    <row r="2131" spans="1:9">
      <c r="A2131" s="6">
        <v>2130</v>
      </c>
      <c r="B2131" s="26" t="s">
        <v>4985</v>
      </c>
      <c r="C2131" s="5" t="s">
        <v>5785</v>
      </c>
      <c r="D2131" s="5" t="s">
        <v>5786</v>
      </c>
      <c r="E2131" s="10" t="s">
        <v>10482</v>
      </c>
      <c r="F2131" s="13" t="s">
        <v>10482</v>
      </c>
      <c r="G2131" s="15">
        <v>2</v>
      </c>
      <c r="H2131" s="8">
        <f>IFERROR(INDEX([2]市町村コード!$A$3:$B$42,MATCH(LEFT($D2131,3),[2]市町村コード!$B$3:$B$42,0),1),IFERROR(INDEX([2]市町村コード!$A$3:$B$42,MATCH(LEFT($D2131,4),[2]市町村コード!$B$3:$B$42,0),1),INDEX([2]市町村コード!$A$3:$B$42,MATCH(LEFT($D2131,5),[2]市町村コード!$B$3:$B$42,0),1)))</f>
        <v>22063</v>
      </c>
      <c r="I2131" s="8" t="s">
        <v>5787</v>
      </c>
    </row>
    <row r="2132" spans="1:9">
      <c r="A2132" s="6">
        <v>2131</v>
      </c>
      <c r="B2132" s="26" t="s">
        <v>4985</v>
      </c>
      <c r="C2132" s="5" t="s">
        <v>5788</v>
      </c>
      <c r="D2132" s="5" t="s">
        <v>5789</v>
      </c>
      <c r="E2132" s="10" t="s">
        <v>10482</v>
      </c>
      <c r="F2132" s="13" t="s">
        <v>10482</v>
      </c>
      <c r="G2132" s="15">
        <v>2.6</v>
      </c>
      <c r="H2132" s="8">
        <f>IFERROR(INDEX([2]市町村コード!$A$3:$B$42,MATCH(LEFT($D2132,3),[2]市町村コード!$B$3:$B$42,0),1),IFERROR(INDEX([2]市町村コード!$A$3:$B$42,MATCH(LEFT($D2132,4),[2]市町村コード!$B$3:$B$42,0),1),INDEX([2]市町村コード!$A$3:$B$42,MATCH(LEFT($D2132,5),[2]市町村コード!$B$3:$B$42,0),1)))</f>
        <v>22063</v>
      </c>
      <c r="I2132" s="8" t="s">
        <v>5790</v>
      </c>
    </row>
    <row r="2133" spans="1:9">
      <c r="A2133" s="6">
        <v>2132</v>
      </c>
      <c r="B2133" s="26" t="s">
        <v>4985</v>
      </c>
      <c r="C2133" s="5" t="s">
        <v>5791</v>
      </c>
      <c r="D2133" s="5" t="s">
        <v>4227</v>
      </c>
      <c r="E2133" s="10" t="s">
        <v>10482</v>
      </c>
      <c r="F2133" s="13" t="s">
        <v>10482</v>
      </c>
      <c r="G2133" s="15">
        <v>10</v>
      </c>
      <c r="H2133" s="8">
        <f>IFERROR(INDEX([2]市町村コード!$A$3:$B$42,MATCH(LEFT($D2133,3),[2]市町村コード!$B$3:$B$42,0),1),IFERROR(INDEX([2]市町村コード!$A$3:$B$42,MATCH(LEFT($D2133,4),[2]市町村コード!$B$3:$B$42,0),1),INDEX([2]市町村コード!$A$3:$B$42,MATCH(LEFT($D2133,5),[2]市町村コード!$B$3:$B$42,0),1)))</f>
        <v>22063</v>
      </c>
      <c r="I2133" s="8" t="s">
        <v>5792</v>
      </c>
    </row>
    <row r="2134" spans="1:9">
      <c r="A2134" s="6">
        <v>2133</v>
      </c>
      <c r="B2134" s="26" t="s">
        <v>4985</v>
      </c>
      <c r="C2134" s="5" t="s">
        <v>5793</v>
      </c>
      <c r="D2134" s="5" t="s">
        <v>5794</v>
      </c>
      <c r="E2134" s="10" t="s">
        <v>10482</v>
      </c>
      <c r="F2134" s="13" t="s">
        <v>10482</v>
      </c>
      <c r="G2134" s="15">
        <v>60</v>
      </c>
      <c r="H2134" s="8">
        <f>IFERROR(INDEX([2]市町村コード!$A$3:$B$42,MATCH(LEFT($D2134,3),[2]市町村コード!$B$3:$B$42,0),1),IFERROR(INDEX([2]市町村コード!$A$3:$B$42,MATCH(LEFT($D2134,4),[2]市町村コード!$B$3:$B$42,0),1),INDEX([2]市町村コード!$A$3:$B$42,MATCH(LEFT($D2134,5),[2]市町村コード!$B$3:$B$42,0),1)))</f>
        <v>22063</v>
      </c>
      <c r="I2134" s="8" t="s">
        <v>5795</v>
      </c>
    </row>
    <row r="2135" spans="1:9">
      <c r="A2135" s="6">
        <v>2134</v>
      </c>
      <c r="B2135" s="26" t="s">
        <v>4985</v>
      </c>
      <c r="C2135" s="5" t="s">
        <v>5796</v>
      </c>
      <c r="D2135" s="5" t="s">
        <v>5794</v>
      </c>
      <c r="E2135" s="10" t="s">
        <v>10482</v>
      </c>
      <c r="F2135" s="13" t="s">
        <v>10482</v>
      </c>
      <c r="G2135" s="15">
        <v>40</v>
      </c>
      <c r="H2135" s="8">
        <f>IFERROR(INDEX([2]市町村コード!$A$3:$B$42,MATCH(LEFT($D2135,3),[2]市町村コード!$B$3:$B$42,0),1),IFERROR(INDEX([2]市町村コード!$A$3:$B$42,MATCH(LEFT($D2135,4),[2]市町村コード!$B$3:$B$42,0),1),INDEX([2]市町村コード!$A$3:$B$42,MATCH(LEFT($D2135,5),[2]市町村コード!$B$3:$B$42,0),1)))</f>
        <v>22063</v>
      </c>
      <c r="I2135" s="8" t="s">
        <v>5797</v>
      </c>
    </row>
    <row r="2136" spans="1:9">
      <c r="A2136" s="6">
        <v>2135</v>
      </c>
      <c r="B2136" s="26" t="s">
        <v>4985</v>
      </c>
      <c r="C2136" s="5" t="s">
        <v>5798</v>
      </c>
      <c r="D2136" s="5" t="s">
        <v>4227</v>
      </c>
      <c r="E2136" s="10" t="s">
        <v>10482</v>
      </c>
      <c r="F2136" s="13" t="s">
        <v>10482</v>
      </c>
      <c r="G2136" s="15">
        <v>16</v>
      </c>
      <c r="H2136" s="8">
        <f>IFERROR(INDEX([2]市町村コード!$A$3:$B$42,MATCH(LEFT($D2136,3),[2]市町村コード!$B$3:$B$42,0),1),IFERROR(INDEX([2]市町村コード!$A$3:$B$42,MATCH(LEFT($D2136,4),[2]市町村コード!$B$3:$B$42,0),1),INDEX([2]市町村コード!$A$3:$B$42,MATCH(LEFT($D2136,5),[2]市町村コード!$B$3:$B$42,0),1)))</f>
        <v>22063</v>
      </c>
      <c r="I2136" s="8" t="s">
        <v>5799</v>
      </c>
    </row>
    <row r="2137" spans="1:9">
      <c r="A2137" s="6">
        <v>2136</v>
      </c>
      <c r="B2137" s="26" t="s">
        <v>4985</v>
      </c>
      <c r="C2137" s="5" t="s">
        <v>5800</v>
      </c>
      <c r="D2137" s="5" t="s">
        <v>5801</v>
      </c>
      <c r="E2137" s="10" t="s">
        <v>10482</v>
      </c>
      <c r="F2137" s="13" t="s">
        <v>10482</v>
      </c>
      <c r="G2137" s="15">
        <v>65.62</v>
      </c>
      <c r="H2137" s="8">
        <f>IFERROR(INDEX([2]市町村コード!$A$3:$B$42,MATCH(LEFT($D2137,3),[2]市町村コード!$B$3:$B$42,0),1),IFERROR(INDEX([2]市町村コード!$A$3:$B$42,MATCH(LEFT($D2137,4),[2]市町村コード!$B$3:$B$42,0),1),INDEX([2]市町村コード!$A$3:$B$42,MATCH(LEFT($D2137,5),[2]市町村コード!$B$3:$B$42,0),1)))</f>
        <v>22063</v>
      </c>
      <c r="I2137" s="8" t="s">
        <v>5802</v>
      </c>
    </row>
    <row r="2138" spans="1:9">
      <c r="A2138" s="6">
        <v>2137</v>
      </c>
      <c r="B2138" s="26" t="s">
        <v>4985</v>
      </c>
      <c r="C2138" s="5" t="s">
        <v>5803</v>
      </c>
      <c r="D2138" s="5" t="s">
        <v>4227</v>
      </c>
      <c r="E2138" s="10" t="s">
        <v>10482</v>
      </c>
      <c r="F2138" s="13" t="s">
        <v>10482</v>
      </c>
      <c r="G2138" s="15">
        <v>1.9</v>
      </c>
      <c r="H2138" s="8">
        <f>IFERROR(INDEX([2]市町村コード!$A$3:$B$42,MATCH(LEFT($D2138,3),[2]市町村コード!$B$3:$B$42,0),1),IFERROR(INDEX([2]市町村コード!$A$3:$B$42,MATCH(LEFT($D2138,4),[2]市町村コード!$B$3:$B$42,0),1),INDEX([2]市町村コード!$A$3:$B$42,MATCH(LEFT($D2138,5),[2]市町村コード!$B$3:$B$42,0),1)))</f>
        <v>22063</v>
      </c>
      <c r="I2138" s="8" t="s">
        <v>5804</v>
      </c>
    </row>
    <row r="2139" spans="1:9">
      <c r="A2139" s="6">
        <v>2138</v>
      </c>
      <c r="B2139" s="26" t="s">
        <v>4985</v>
      </c>
      <c r="C2139" s="5" t="s">
        <v>5805</v>
      </c>
      <c r="D2139" s="5" t="s">
        <v>5806</v>
      </c>
      <c r="E2139" s="10" t="s">
        <v>10482</v>
      </c>
      <c r="F2139" s="13" t="s">
        <v>10482</v>
      </c>
      <c r="G2139" s="15">
        <v>6.5</v>
      </c>
      <c r="H2139" s="8">
        <f>IFERROR(INDEX([2]市町村コード!$A$3:$B$42,MATCH(LEFT($D2139,3),[2]市町村コード!$B$3:$B$42,0),1),IFERROR(INDEX([2]市町村コード!$A$3:$B$42,MATCH(LEFT($D2139,4),[2]市町村コード!$B$3:$B$42,0),1),INDEX([2]市町村コード!$A$3:$B$42,MATCH(LEFT($D2139,5),[2]市町村コード!$B$3:$B$42,0),1)))</f>
        <v>22063</v>
      </c>
      <c r="I2139" s="8" t="s">
        <v>5807</v>
      </c>
    </row>
    <row r="2140" spans="1:9">
      <c r="A2140" s="6">
        <v>2139</v>
      </c>
      <c r="B2140" s="26" t="s">
        <v>4985</v>
      </c>
      <c r="C2140" s="5" t="s">
        <v>5808</v>
      </c>
      <c r="D2140" s="5" t="s">
        <v>4227</v>
      </c>
      <c r="E2140" s="10" t="s">
        <v>10482</v>
      </c>
      <c r="F2140" s="13" t="s">
        <v>10482</v>
      </c>
      <c r="G2140" s="15">
        <v>22</v>
      </c>
      <c r="H2140" s="8">
        <f>IFERROR(INDEX([2]市町村コード!$A$3:$B$42,MATCH(LEFT($D2140,3),[2]市町村コード!$B$3:$B$42,0),1),IFERROR(INDEX([2]市町村コード!$A$3:$B$42,MATCH(LEFT($D2140,4),[2]市町村コード!$B$3:$B$42,0),1),INDEX([2]市町村コード!$A$3:$B$42,MATCH(LEFT($D2140,5),[2]市町村コード!$B$3:$B$42,0),1)))</f>
        <v>22063</v>
      </c>
      <c r="I2140" s="8" t="s">
        <v>5809</v>
      </c>
    </row>
    <row r="2141" spans="1:9">
      <c r="A2141" s="6">
        <v>2140</v>
      </c>
      <c r="B2141" s="26" t="s">
        <v>4985</v>
      </c>
      <c r="C2141" s="5" t="s">
        <v>5810</v>
      </c>
      <c r="D2141" s="5" t="s">
        <v>5811</v>
      </c>
      <c r="E2141" s="10" t="s">
        <v>10482</v>
      </c>
      <c r="F2141" s="13">
        <v>28823</v>
      </c>
      <c r="G2141" s="15">
        <v>9</v>
      </c>
      <c r="H2141" s="8">
        <f>IFERROR(INDEX([2]市町村コード!$A$3:$B$42,MATCH(LEFT($D2141,3),[2]市町村コード!$B$3:$B$42,0),1),IFERROR(INDEX([2]市町村コード!$A$3:$B$42,MATCH(LEFT($D2141,4),[2]市町村コード!$B$3:$B$42,0),1),INDEX([2]市町村コード!$A$3:$B$42,MATCH(LEFT($D2141,5),[2]市町村コード!$B$3:$B$42,0),1)))</f>
        <v>22063</v>
      </c>
      <c r="I2141" s="8" t="s">
        <v>5812</v>
      </c>
    </row>
    <row r="2142" spans="1:9">
      <c r="A2142" s="6">
        <v>2141</v>
      </c>
      <c r="B2142" s="26" t="s">
        <v>4985</v>
      </c>
      <c r="C2142" s="5" t="s">
        <v>5813</v>
      </c>
      <c r="D2142" s="5" t="s">
        <v>5814</v>
      </c>
      <c r="E2142" s="10" t="s">
        <v>10482</v>
      </c>
      <c r="F2142" s="13" t="s">
        <v>10482</v>
      </c>
      <c r="G2142" s="15">
        <v>250</v>
      </c>
      <c r="H2142" s="8">
        <f>IFERROR(INDEX([2]市町村コード!$A$3:$B$42,MATCH(LEFT($D2142,3),[2]市町村コード!$B$3:$B$42,0),1),IFERROR(INDEX([2]市町村コード!$A$3:$B$42,MATCH(LEFT($D2142,4),[2]市町村コード!$B$3:$B$42,0),1),INDEX([2]市町村コード!$A$3:$B$42,MATCH(LEFT($D2142,5),[2]市町村コード!$B$3:$B$42,0),1)))</f>
        <v>22063</v>
      </c>
      <c r="I2142" s="8" t="s">
        <v>5815</v>
      </c>
    </row>
    <row r="2143" spans="1:9">
      <c r="A2143" s="6">
        <v>2142</v>
      </c>
      <c r="B2143" s="26" t="s">
        <v>4985</v>
      </c>
      <c r="C2143" s="5" t="s">
        <v>5816</v>
      </c>
      <c r="D2143" s="5" t="s">
        <v>5817</v>
      </c>
      <c r="E2143" s="10" t="s">
        <v>10482</v>
      </c>
      <c r="F2143" s="13">
        <v>35103</v>
      </c>
      <c r="G2143" s="15">
        <v>26.88</v>
      </c>
      <c r="H2143" s="8">
        <f>IFERROR(INDEX([2]市町村コード!$A$3:$B$42,MATCH(LEFT($D2143,3),[2]市町村コード!$B$3:$B$42,0),1),IFERROR(INDEX([2]市町村コード!$A$3:$B$42,MATCH(LEFT($D2143,4),[2]市町村コード!$B$3:$B$42,0),1),INDEX([2]市町村コード!$A$3:$B$42,MATCH(LEFT($D2143,5),[2]市町村コード!$B$3:$B$42,0),1)))</f>
        <v>22063</v>
      </c>
      <c r="I2143" s="8" t="s">
        <v>5818</v>
      </c>
    </row>
    <row r="2144" spans="1:9">
      <c r="A2144" s="6">
        <v>2143</v>
      </c>
      <c r="B2144" s="26" t="s">
        <v>4985</v>
      </c>
      <c r="C2144" s="5" t="s">
        <v>5819</v>
      </c>
      <c r="D2144" s="5" t="s">
        <v>5820</v>
      </c>
      <c r="E2144" s="10" t="s">
        <v>10482</v>
      </c>
      <c r="F2144" s="13">
        <v>31104</v>
      </c>
      <c r="G2144" s="15">
        <v>13</v>
      </c>
      <c r="H2144" s="8">
        <f>IFERROR(INDEX([2]市町村コード!$A$3:$B$42,MATCH(LEFT($D2144,3),[2]市町村コード!$B$3:$B$42,0),1),IFERROR(INDEX([2]市町村コード!$A$3:$B$42,MATCH(LEFT($D2144,4),[2]市町村コード!$B$3:$B$42,0),1),INDEX([2]市町村コード!$A$3:$B$42,MATCH(LEFT($D2144,5),[2]市町村コード!$B$3:$B$42,0),1)))</f>
        <v>22063</v>
      </c>
      <c r="I2144" s="8" t="s">
        <v>5821</v>
      </c>
    </row>
    <row r="2145" spans="1:9">
      <c r="A2145" s="6">
        <v>2144</v>
      </c>
      <c r="B2145" s="26" t="s">
        <v>4985</v>
      </c>
      <c r="C2145" s="5" t="s">
        <v>5822</v>
      </c>
      <c r="D2145" s="5" t="s">
        <v>4227</v>
      </c>
      <c r="E2145" s="10" t="s">
        <v>10482</v>
      </c>
      <c r="F2145" s="13" t="s">
        <v>10482</v>
      </c>
      <c r="G2145" s="15">
        <v>6</v>
      </c>
      <c r="H2145" s="8">
        <f>IFERROR(INDEX([2]市町村コード!$A$3:$B$42,MATCH(LEFT($D2145,3),[2]市町村コード!$B$3:$B$42,0),1),IFERROR(INDEX([2]市町村コード!$A$3:$B$42,MATCH(LEFT($D2145,4),[2]市町村コード!$B$3:$B$42,0),1),INDEX([2]市町村コード!$A$3:$B$42,MATCH(LEFT($D2145,5),[2]市町村コード!$B$3:$B$42,0),1)))</f>
        <v>22063</v>
      </c>
      <c r="I2145" s="8" t="s">
        <v>5823</v>
      </c>
    </row>
    <row r="2146" spans="1:9">
      <c r="A2146" s="6">
        <v>2145</v>
      </c>
      <c r="B2146" s="26" t="s">
        <v>4985</v>
      </c>
      <c r="C2146" s="5" t="s">
        <v>5824</v>
      </c>
      <c r="D2146" s="5" t="s">
        <v>5825</v>
      </c>
      <c r="E2146" s="10" t="s">
        <v>10482</v>
      </c>
      <c r="F2146" s="13" t="s">
        <v>10482</v>
      </c>
      <c r="G2146" s="15">
        <v>35</v>
      </c>
      <c r="H2146" s="8">
        <f>IFERROR(INDEX([2]市町村コード!$A$3:$B$42,MATCH(LEFT($D2146,3),[2]市町村コード!$B$3:$B$42,0),1),IFERROR(INDEX([2]市町村コード!$A$3:$B$42,MATCH(LEFT($D2146,4),[2]市町村コード!$B$3:$B$42,0),1),INDEX([2]市町村コード!$A$3:$B$42,MATCH(LEFT($D2146,5),[2]市町村コード!$B$3:$B$42,0),1)))</f>
        <v>22063</v>
      </c>
      <c r="I2146" s="8" t="s">
        <v>5826</v>
      </c>
    </row>
    <row r="2147" spans="1:9">
      <c r="A2147" s="6">
        <v>2146</v>
      </c>
      <c r="B2147" s="26" t="s">
        <v>4985</v>
      </c>
      <c r="C2147" s="5" t="s">
        <v>5827</v>
      </c>
      <c r="D2147" s="5" t="s">
        <v>5828</v>
      </c>
      <c r="E2147" s="10" t="s">
        <v>10482</v>
      </c>
      <c r="F2147" s="13" t="s">
        <v>10482</v>
      </c>
      <c r="G2147" s="15">
        <v>46</v>
      </c>
      <c r="H2147" s="8">
        <f>IFERROR(INDEX([2]市町村コード!$A$3:$B$42,MATCH(LEFT($D2147,3),[2]市町村コード!$B$3:$B$42,0),1),IFERROR(INDEX([2]市町村コード!$A$3:$B$42,MATCH(LEFT($D2147,4),[2]市町村コード!$B$3:$B$42,0),1),INDEX([2]市町村コード!$A$3:$B$42,MATCH(LEFT($D2147,5),[2]市町村コード!$B$3:$B$42,0),1)))</f>
        <v>22063</v>
      </c>
      <c r="I2147" s="8" t="s">
        <v>5829</v>
      </c>
    </row>
    <row r="2148" spans="1:9">
      <c r="A2148" s="6">
        <v>2147</v>
      </c>
      <c r="B2148" s="26" t="s">
        <v>4985</v>
      </c>
      <c r="C2148" s="5" t="s">
        <v>5830</v>
      </c>
      <c r="D2148" s="5" t="s">
        <v>4227</v>
      </c>
      <c r="E2148" s="10" t="s">
        <v>10482</v>
      </c>
      <c r="F2148" s="13" t="s">
        <v>10482</v>
      </c>
      <c r="G2148" s="15">
        <v>4.2</v>
      </c>
      <c r="H2148" s="8">
        <f>IFERROR(INDEX([2]市町村コード!$A$3:$B$42,MATCH(LEFT($D2148,3),[2]市町村コード!$B$3:$B$42,0),1),IFERROR(INDEX([2]市町村コード!$A$3:$B$42,MATCH(LEFT($D2148,4),[2]市町村コード!$B$3:$B$42,0),1),INDEX([2]市町村コード!$A$3:$B$42,MATCH(LEFT($D2148,5),[2]市町村コード!$B$3:$B$42,0),1)))</f>
        <v>22063</v>
      </c>
      <c r="I2148" s="8" t="s">
        <v>5831</v>
      </c>
    </row>
    <row r="2149" spans="1:9">
      <c r="A2149" s="6">
        <v>2148</v>
      </c>
      <c r="B2149" s="26" t="s">
        <v>4985</v>
      </c>
      <c r="C2149" s="5" t="s">
        <v>5832</v>
      </c>
      <c r="D2149" s="5" t="s">
        <v>4227</v>
      </c>
      <c r="E2149" s="10" t="s">
        <v>10482</v>
      </c>
      <c r="F2149" s="13" t="s">
        <v>10482</v>
      </c>
      <c r="G2149" s="15">
        <v>6.45</v>
      </c>
      <c r="H2149" s="8">
        <f>IFERROR(INDEX([2]市町村コード!$A$3:$B$42,MATCH(LEFT($D2149,3),[2]市町村コード!$B$3:$B$42,0),1),IFERROR(INDEX([2]市町村コード!$A$3:$B$42,MATCH(LEFT($D2149,4),[2]市町村コード!$B$3:$B$42,0),1),INDEX([2]市町村コード!$A$3:$B$42,MATCH(LEFT($D2149,5),[2]市町村コード!$B$3:$B$42,0),1)))</f>
        <v>22063</v>
      </c>
      <c r="I2149" s="8" t="s">
        <v>5833</v>
      </c>
    </row>
    <row r="2150" spans="1:9">
      <c r="A2150" s="6">
        <v>2149</v>
      </c>
      <c r="B2150" s="26" t="s">
        <v>4985</v>
      </c>
      <c r="C2150" s="5" t="s">
        <v>5834</v>
      </c>
      <c r="D2150" s="5" t="s">
        <v>5835</v>
      </c>
      <c r="E2150" s="10" t="s">
        <v>10482</v>
      </c>
      <c r="F2150" s="13">
        <v>30449</v>
      </c>
      <c r="G2150" s="15">
        <v>43.2</v>
      </c>
      <c r="H2150" s="8">
        <f>IFERROR(INDEX([2]市町村コード!$A$3:$B$42,MATCH(LEFT($D2150,3),[2]市町村コード!$B$3:$B$42,0),1),IFERROR(INDEX([2]市町村コード!$A$3:$B$42,MATCH(LEFT($D2150,4),[2]市町村コード!$B$3:$B$42,0),1),INDEX([2]市町村コード!$A$3:$B$42,MATCH(LEFT($D2150,5),[2]市町村コード!$B$3:$B$42,0),1)))</f>
        <v>22063</v>
      </c>
      <c r="I2150" s="8" t="s">
        <v>5836</v>
      </c>
    </row>
    <row r="2151" spans="1:9">
      <c r="A2151" s="6">
        <v>2150</v>
      </c>
      <c r="B2151" s="26" t="s">
        <v>4985</v>
      </c>
      <c r="C2151" s="5" t="s">
        <v>5837</v>
      </c>
      <c r="D2151" s="5" t="s">
        <v>5838</v>
      </c>
      <c r="E2151" s="10" t="s">
        <v>10482</v>
      </c>
      <c r="F2151" s="13">
        <v>29880</v>
      </c>
      <c r="G2151" s="15">
        <v>0</v>
      </c>
      <c r="H2151" s="8">
        <f>IFERROR(INDEX([2]市町村コード!$A$3:$B$42,MATCH(LEFT($D2151,3),[2]市町村コード!$B$3:$B$42,0),1),IFERROR(INDEX([2]市町村コード!$A$3:$B$42,MATCH(LEFT($D2151,4),[2]市町村コード!$B$3:$B$42,0),1),INDEX([2]市町村コード!$A$3:$B$42,MATCH(LEFT($D2151,5),[2]市町村コード!$B$3:$B$42,0),1)))</f>
        <v>22063</v>
      </c>
      <c r="I2151" s="8" t="s">
        <v>5839</v>
      </c>
    </row>
    <row r="2152" spans="1:9">
      <c r="A2152" s="6">
        <v>2151</v>
      </c>
      <c r="B2152" s="26" t="s">
        <v>4985</v>
      </c>
      <c r="C2152" s="5" t="s">
        <v>5840</v>
      </c>
      <c r="D2152" s="5" t="s">
        <v>4227</v>
      </c>
      <c r="E2152" s="10" t="s">
        <v>10482</v>
      </c>
      <c r="F2152" s="13" t="s">
        <v>10482</v>
      </c>
      <c r="G2152" s="15">
        <v>15</v>
      </c>
      <c r="H2152" s="8">
        <f>IFERROR(INDEX([2]市町村コード!$A$3:$B$42,MATCH(LEFT($D2152,3),[2]市町村コード!$B$3:$B$42,0),1),IFERROR(INDEX([2]市町村コード!$A$3:$B$42,MATCH(LEFT($D2152,4),[2]市町村コード!$B$3:$B$42,0),1),INDEX([2]市町村コード!$A$3:$B$42,MATCH(LEFT($D2152,5),[2]市町村コード!$B$3:$B$42,0),1)))</f>
        <v>22063</v>
      </c>
      <c r="I2152" s="8" t="s">
        <v>5841</v>
      </c>
    </row>
    <row r="2153" spans="1:9">
      <c r="A2153" s="6">
        <v>2152</v>
      </c>
      <c r="B2153" s="26" t="s">
        <v>4985</v>
      </c>
      <c r="C2153" s="5" t="s">
        <v>5842</v>
      </c>
      <c r="D2153" s="5" t="s">
        <v>5843</v>
      </c>
      <c r="E2153" s="10" t="s">
        <v>10482</v>
      </c>
      <c r="F2153" s="13">
        <v>28265</v>
      </c>
      <c r="G2153" s="15">
        <v>14</v>
      </c>
      <c r="H2153" s="8">
        <f>IFERROR(INDEX([2]市町村コード!$A$3:$B$42,MATCH(LEFT($D2153,3),[2]市町村コード!$B$3:$B$42,0),1),IFERROR(INDEX([2]市町村コード!$A$3:$B$42,MATCH(LEFT($D2153,4),[2]市町村コード!$B$3:$B$42,0),1),INDEX([2]市町村コード!$A$3:$B$42,MATCH(LEFT($D2153,5),[2]市町村コード!$B$3:$B$42,0),1)))</f>
        <v>22063</v>
      </c>
      <c r="I2153" s="8" t="s">
        <v>5844</v>
      </c>
    </row>
    <row r="2154" spans="1:9">
      <c r="A2154" s="6">
        <v>2153</v>
      </c>
      <c r="B2154" s="26" t="s">
        <v>4985</v>
      </c>
      <c r="C2154" s="5" t="s">
        <v>5845</v>
      </c>
      <c r="D2154" s="5" t="s">
        <v>5846</v>
      </c>
      <c r="E2154" s="10" t="s">
        <v>10482</v>
      </c>
      <c r="F2154" s="13" t="s">
        <v>10482</v>
      </c>
      <c r="G2154" s="15">
        <v>46</v>
      </c>
      <c r="H2154" s="8">
        <f>IFERROR(INDEX([2]市町村コード!$A$3:$B$42,MATCH(LEFT($D2154,3),[2]市町村コード!$B$3:$B$42,0),1),IFERROR(INDEX([2]市町村コード!$A$3:$B$42,MATCH(LEFT($D2154,4),[2]市町村コード!$B$3:$B$42,0),1),INDEX([2]市町村コード!$A$3:$B$42,MATCH(LEFT($D2154,5),[2]市町村コード!$B$3:$B$42,0),1)))</f>
        <v>22063</v>
      </c>
      <c r="I2154" s="8" t="s">
        <v>5847</v>
      </c>
    </row>
    <row r="2155" spans="1:9">
      <c r="A2155" s="6">
        <v>2154</v>
      </c>
      <c r="B2155" s="26" t="s">
        <v>4985</v>
      </c>
      <c r="C2155" s="5" t="s">
        <v>5848</v>
      </c>
      <c r="D2155" s="5" t="s">
        <v>4227</v>
      </c>
      <c r="E2155" s="10" t="s">
        <v>10482</v>
      </c>
      <c r="F2155" s="13" t="s">
        <v>10482</v>
      </c>
      <c r="G2155" s="15">
        <v>1.4</v>
      </c>
      <c r="H2155" s="8">
        <f>IFERROR(INDEX([2]市町村コード!$A$3:$B$42,MATCH(LEFT($D2155,3),[2]市町村コード!$B$3:$B$42,0),1),IFERROR(INDEX([2]市町村コード!$A$3:$B$42,MATCH(LEFT($D2155,4),[2]市町村コード!$B$3:$B$42,0),1),INDEX([2]市町村コード!$A$3:$B$42,MATCH(LEFT($D2155,5),[2]市町村コード!$B$3:$B$42,0),1)))</f>
        <v>22063</v>
      </c>
      <c r="I2155" s="8" t="s">
        <v>5849</v>
      </c>
    </row>
    <row r="2156" spans="1:9">
      <c r="A2156" s="6">
        <v>2155</v>
      </c>
      <c r="B2156" s="26" t="s">
        <v>4985</v>
      </c>
      <c r="C2156" s="5" t="s">
        <v>5850</v>
      </c>
      <c r="D2156" s="5" t="s">
        <v>4227</v>
      </c>
      <c r="E2156" s="10" t="s">
        <v>10482</v>
      </c>
      <c r="F2156" s="13" t="s">
        <v>10482</v>
      </c>
      <c r="G2156" s="15">
        <v>2.7</v>
      </c>
      <c r="H2156" s="8">
        <f>IFERROR(INDEX([2]市町村コード!$A$3:$B$42,MATCH(LEFT($D2156,3),[2]市町村コード!$B$3:$B$42,0),1),IFERROR(INDEX([2]市町村コード!$A$3:$B$42,MATCH(LEFT($D2156,4),[2]市町村コード!$B$3:$B$42,0),1),INDEX([2]市町村コード!$A$3:$B$42,MATCH(LEFT($D2156,5),[2]市町村コード!$B$3:$B$42,0),1)))</f>
        <v>22063</v>
      </c>
      <c r="I2156" s="8" t="s">
        <v>5851</v>
      </c>
    </row>
    <row r="2157" spans="1:9">
      <c r="A2157" s="6">
        <v>2156</v>
      </c>
      <c r="B2157" s="26" t="s">
        <v>4985</v>
      </c>
      <c r="C2157" s="5" t="s">
        <v>5852</v>
      </c>
      <c r="D2157" s="5" t="s">
        <v>5853</v>
      </c>
      <c r="E2157" s="10" t="s">
        <v>10482</v>
      </c>
      <c r="F2157" s="13" t="s">
        <v>10482</v>
      </c>
      <c r="G2157" s="15">
        <v>1.5</v>
      </c>
      <c r="H2157" s="8">
        <f>IFERROR(INDEX([2]市町村コード!$A$3:$B$42,MATCH(LEFT($D2157,3),[2]市町村コード!$B$3:$B$42,0),1),IFERROR(INDEX([2]市町村コード!$A$3:$B$42,MATCH(LEFT($D2157,4),[2]市町村コード!$B$3:$B$42,0),1),INDEX([2]市町村コード!$A$3:$B$42,MATCH(LEFT($D2157,5),[2]市町村コード!$B$3:$B$42,0),1)))</f>
        <v>22063</v>
      </c>
      <c r="I2157" s="8" t="s">
        <v>5854</v>
      </c>
    </row>
    <row r="2158" spans="1:9">
      <c r="A2158" s="6">
        <v>2157</v>
      </c>
      <c r="B2158" s="26" t="s">
        <v>4985</v>
      </c>
      <c r="C2158" s="5" t="s">
        <v>5855</v>
      </c>
      <c r="D2158" s="5" t="s">
        <v>4227</v>
      </c>
      <c r="E2158" s="10" t="s">
        <v>10482</v>
      </c>
      <c r="F2158" s="13" t="s">
        <v>10482</v>
      </c>
      <c r="G2158" s="15">
        <v>1.6</v>
      </c>
      <c r="H2158" s="8">
        <f>IFERROR(INDEX([2]市町村コード!$A$3:$B$42,MATCH(LEFT($D2158,3),[2]市町村コード!$B$3:$B$42,0),1),IFERROR(INDEX([2]市町村コード!$A$3:$B$42,MATCH(LEFT($D2158,4),[2]市町村コード!$B$3:$B$42,0),1),INDEX([2]市町村コード!$A$3:$B$42,MATCH(LEFT($D2158,5),[2]市町村コード!$B$3:$B$42,0),1)))</f>
        <v>22063</v>
      </c>
      <c r="I2158" s="8" t="s">
        <v>5856</v>
      </c>
    </row>
    <row r="2159" spans="1:9">
      <c r="A2159" s="6">
        <v>2158</v>
      </c>
      <c r="B2159" s="26" t="s">
        <v>4985</v>
      </c>
      <c r="C2159" s="5" t="s">
        <v>5857</v>
      </c>
      <c r="D2159" s="5" t="s">
        <v>4227</v>
      </c>
      <c r="E2159" s="10" t="s">
        <v>10482</v>
      </c>
      <c r="F2159" s="13" t="s">
        <v>10482</v>
      </c>
      <c r="G2159" s="15">
        <v>11</v>
      </c>
      <c r="H2159" s="8">
        <f>IFERROR(INDEX([2]市町村コード!$A$3:$B$42,MATCH(LEFT($D2159,3),[2]市町村コード!$B$3:$B$42,0),1),IFERROR(INDEX([2]市町村コード!$A$3:$B$42,MATCH(LEFT($D2159,4),[2]市町村コード!$B$3:$B$42,0),1),INDEX([2]市町村コード!$A$3:$B$42,MATCH(LEFT($D2159,5),[2]市町村コード!$B$3:$B$42,0),1)))</f>
        <v>22063</v>
      </c>
      <c r="I2159" s="8" t="s">
        <v>5858</v>
      </c>
    </row>
    <row r="2160" spans="1:9">
      <c r="A2160" s="6">
        <v>2159</v>
      </c>
      <c r="B2160" s="26" t="s">
        <v>4985</v>
      </c>
      <c r="C2160" s="5" t="s">
        <v>5859</v>
      </c>
      <c r="D2160" s="5" t="s">
        <v>4227</v>
      </c>
      <c r="E2160" s="10" t="s">
        <v>10482</v>
      </c>
      <c r="F2160" s="13" t="s">
        <v>10482</v>
      </c>
      <c r="G2160" s="15">
        <v>0</v>
      </c>
      <c r="H2160" s="8">
        <f>IFERROR(INDEX([2]市町村コード!$A$3:$B$42,MATCH(LEFT($D2160,3),[2]市町村コード!$B$3:$B$42,0),1),IFERROR(INDEX([2]市町村コード!$A$3:$B$42,MATCH(LEFT($D2160,4),[2]市町村コード!$B$3:$B$42,0),1),INDEX([2]市町村コード!$A$3:$B$42,MATCH(LEFT($D2160,5),[2]市町村コード!$B$3:$B$42,0),1)))</f>
        <v>22063</v>
      </c>
      <c r="I2160" s="8" t="s">
        <v>5860</v>
      </c>
    </row>
    <row r="2161" spans="1:9">
      <c r="A2161" s="6">
        <v>2160</v>
      </c>
      <c r="B2161" s="26" t="s">
        <v>4985</v>
      </c>
      <c r="C2161" s="5" t="s">
        <v>5861</v>
      </c>
      <c r="D2161" s="5" t="s">
        <v>5862</v>
      </c>
      <c r="E2161" s="10" t="s">
        <v>10482</v>
      </c>
      <c r="F2161" s="13" t="s">
        <v>10482</v>
      </c>
      <c r="G2161" s="15">
        <v>0.8</v>
      </c>
      <c r="H2161" s="8">
        <f>IFERROR(INDEX([2]市町村コード!$A$3:$B$42,MATCH(LEFT($D2161,3),[2]市町村コード!$B$3:$B$42,0),1),IFERROR(INDEX([2]市町村コード!$A$3:$B$42,MATCH(LEFT($D2161,4),[2]市町村コード!$B$3:$B$42,0),1),INDEX([2]市町村コード!$A$3:$B$42,MATCH(LEFT($D2161,5),[2]市町村コード!$B$3:$B$42,0),1)))</f>
        <v>22063</v>
      </c>
      <c r="I2161" s="8" t="s">
        <v>5863</v>
      </c>
    </row>
    <row r="2162" spans="1:9">
      <c r="A2162" s="6">
        <v>2161</v>
      </c>
      <c r="B2162" s="26" t="s">
        <v>4985</v>
      </c>
      <c r="C2162" s="5" t="s">
        <v>5864</v>
      </c>
      <c r="D2162" s="5" t="s">
        <v>4227</v>
      </c>
      <c r="E2162" s="10" t="s">
        <v>10482</v>
      </c>
      <c r="F2162" s="13" t="s">
        <v>10482</v>
      </c>
      <c r="G2162" s="15">
        <v>2.5</v>
      </c>
      <c r="H2162" s="8">
        <f>IFERROR(INDEX([2]市町村コード!$A$3:$B$42,MATCH(LEFT($D2162,3),[2]市町村コード!$B$3:$B$42,0),1),IFERROR(INDEX([2]市町村コード!$A$3:$B$42,MATCH(LEFT($D2162,4),[2]市町村コード!$B$3:$B$42,0),1),INDEX([2]市町村コード!$A$3:$B$42,MATCH(LEFT($D2162,5),[2]市町村コード!$B$3:$B$42,0),1)))</f>
        <v>22063</v>
      </c>
      <c r="I2162" s="8" t="s">
        <v>5865</v>
      </c>
    </row>
    <row r="2163" spans="1:9">
      <c r="A2163" s="6">
        <v>2162</v>
      </c>
      <c r="B2163" s="26" t="s">
        <v>4985</v>
      </c>
      <c r="C2163" s="5" t="s">
        <v>5866</v>
      </c>
      <c r="D2163" s="5" t="s">
        <v>4227</v>
      </c>
      <c r="E2163" s="10" t="s">
        <v>10482</v>
      </c>
      <c r="F2163" s="13" t="s">
        <v>10482</v>
      </c>
      <c r="G2163" s="15">
        <v>1.8</v>
      </c>
      <c r="H2163" s="8">
        <f>IFERROR(INDEX([2]市町村コード!$A$3:$B$42,MATCH(LEFT($D2163,3),[2]市町村コード!$B$3:$B$42,0),1),IFERROR(INDEX([2]市町村コード!$A$3:$B$42,MATCH(LEFT($D2163,4),[2]市町村コード!$B$3:$B$42,0),1),INDEX([2]市町村コード!$A$3:$B$42,MATCH(LEFT($D2163,5),[2]市町村コード!$B$3:$B$42,0),1)))</f>
        <v>22063</v>
      </c>
      <c r="I2163" s="8" t="s">
        <v>5867</v>
      </c>
    </row>
    <row r="2164" spans="1:9">
      <c r="A2164" s="6">
        <v>2163</v>
      </c>
      <c r="B2164" s="26" t="s">
        <v>4985</v>
      </c>
      <c r="C2164" s="5" t="s">
        <v>5868</v>
      </c>
      <c r="D2164" s="5" t="s">
        <v>4227</v>
      </c>
      <c r="E2164" s="10" t="s">
        <v>10482</v>
      </c>
      <c r="F2164" s="13" t="s">
        <v>10482</v>
      </c>
      <c r="G2164" s="15">
        <v>5</v>
      </c>
      <c r="H2164" s="8">
        <f>IFERROR(INDEX([2]市町村コード!$A$3:$B$42,MATCH(LEFT($D2164,3),[2]市町村コード!$B$3:$B$42,0),1),IFERROR(INDEX([2]市町村コード!$A$3:$B$42,MATCH(LEFT($D2164,4),[2]市町村コード!$B$3:$B$42,0),1),INDEX([2]市町村コード!$A$3:$B$42,MATCH(LEFT($D2164,5),[2]市町村コード!$B$3:$B$42,0),1)))</f>
        <v>22063</v>
      </c>
      <c r="I2164" s="8" t="s">
        <v>5869</v>
      </c>
    </row>
    <row r="2165" spans="1:9">
      <c r="A2165" s="6">
        <v>2164</v>
      </c>
      <c r="B2165" s="26" t="s">
        <v>4985</v>
      </c>
      <c r="C2165" s="5" t="s">
        <v>5870</v>
      </c>
      <c r="D2165" s="5" t="s">
        <v>4227</v>
      </c>
      <c r="E2165" s="10" t="s">
        <v>10482</v>
      </c>
      <c r="F2165" s="13" t="s">
        <v>10482</v>
      </c>
      <c r="G2165" s="15">
        <v>0</v>
      </c>
      <c r="H2165" s="8">
        <f>IFERROR(INDEX([2]市町村コード!$A$3:$B$42,MATCH(LEFT($D2165,3),[2]市町村コード!$B$3:$B$42,0),1),IFERROR(INDEX([2]市町村コード!$A$3:$B$42,MATCH(LEFT($D2165,4),[2]市町村コード!$B$3:$B$42,0),1),INDEX([2]市町村コード!$A$3:$B$42,MATCH(LEFT($D2165,5),[2]市町村コード!$B$3:$B$42,0),1)))</f>
        <v>22063</v>
      </c>
      <c r="I2165" s="8" t="s">
        <v>5871</v>
      </c>
    </row>
    <row r="2166" spans="1:9">
      <c r="A2166" s="6">
        <v>2165</v>
      </c>
      <c r="B2166" s="26" t="s">
        <v>4985</v>
      </c>
      <c r="C2166" s="5" t="s">
        <v>5872</v>
      </c>
      <c r="D2166" s="5" t="s">
        <v>4227</v>
      </c>
      <c r="E2166" s="10" t="s">
        <v>10482</v>
      </c>
      <c r="F2166" s="13" t="s">
        <v>10482</v>
      </c>
      <c r="G2166" s="15">
        <v>1.2</v>
      </c>
      <c r="H2166" s="8">
        <f>IFERROR(INDEX([2]市町村コード!$A$3:$B$42,MATCH(LEFT($D2166,3),[2]市町村コード!$B$3:$B$42,0),1),IFERROR(INDEX([2]市町村コード!$A$3:$B$42,MATCH(LEFT($D2166,4),[2]市町村コード!$B$3:$B$42,0),1),INDEX([2]市町村コード!$A$3:$B$42,MATCH(LEFT($D2166,5),[2]市町村コード!$B$3:$B$42,0),1)))</f>
        <v>22063</v>
      </c>
      <c r="I2166" s="8" t="s">
        <v>5873</v>
      </c>
    </row>
    <row r="2167" spans="1:9">
      <c r="A2167" s="6">
        <v>2166</v>
      </c>
      <c r="B2167" s="26" t="s">
        <v>4985</v>
      </c>
      <c r="C2167" s="5" t="s">
        <v>5874</v>
      </c>
      <c r="D2167" s="5" t="s">
        <v>4227</v>
      </c>
      <c r="E2167" s="10" t="s">
        <v>10482</v>
      </c>
      <c r="F2167" s="13" t="s">
        <v>10482</v>
      </c>
      <c r="G2167" s="15">
        <v>2.5</v>
      </c>
      <c r="H2167" s="8">
        <f>IFERROR(INDEX([2]市町村コード!$A$3:$B$42,MATCH(LEFT($D2167,3),[2]市町村コード!$B$3:$B$42,0),1),IFERROR(INDEX([2]市町村コード!$A$3:$B$42,MATCH(LEFT($D2167,4),[2]市町村コード!$B$3:$B$42,0),1),INDEX([2]市町村コード!$A$3:$B$42,MATCH(LEFT($D2167,5),[2]市町村コード!$B$3:$B$42,0),1)))</f>
        <v>22063</v>
      </c>
      <c r="I2167" s="8" t="s">
        <v>5875</v>
      </c>
    </row>
    <row r="2168" spans="1:9">
      <c r="A2168" s="6">
        <v>2167</v>
      </c>
      <c r="B2168" s="26" t="s">
        <v>4985</v>
      </c>
      <c r="C2168" s="5" t="s">
        <v>5876</v>
      </c>
      <c r="D2168" s="5" t="s">
        <v>5877</v>
      </c>
      <c r="E2168" s="10" t="s">
        <v>10482</v>
      </c>
      <c r="F2168" s="13" t="s">
        <v>10482</v>
      </c>
      <c r="G2168" s="15">
        <v>15</v>
      </c>
      <c r="H2168" s="8">
        <f>IFERROR(INDEX([2]市町村コード!$A$3:$B$42,MATCH(LEFT($D2168,3),[2]市町村コード!$B$3:$B$42,0),1),IFERROR(INDEX([2]市町村コード!$A$3:$B$42,MATCH(LEFT($D2168,4),[2]市町村コード!$B$3:$B$42,0),1),INDEX([2]市町村コード!$A$3:$B$42,MATCH(LEFT($D2168,5),[2]市町村コード!$B$3:$B$42,0),1)))</f>
        <v>22063</v>
      </c>
      <c r="I2168" s="8" t="s">
        <v>5878</v>
      </c>
    </row>
    <row r="2169" spans="1:9">
      <c r="A2169" s="6">
        <v>2168</v>
      </c>
      <c r="B2169" s="26" t="s">
        <v>4985</v>
      </c>
      <c r="C2169" s="5" t="s">
        <v>5879</v>
      </c>
      <c r="D2169" s="5" t="s">
        <v>5880</v>
      </c>
      <c r="E2169" s="10" t="s">
        <v>10482</v>
      </c>
      <c r="F2169" s="13" t="s">
        <v>10482</v>
      </c>
      <c r="G2169" s="15">
        <v>2</v>
      </c>
      <c r="H2169" s="8">
        <f>IFERROR(INDEX([2]市町村コード!$A$3:$B$42,MATCH(LEFT($D2169,3),[2]市町村コード!$B$3:$B$42,0),1),IFERROR(INDEX([2]市町村コード!$A$3:$B$42,MATCH(LEFT($D2169,4),[2]市町村コード!$B$3:$B$42,0),1),INDEX([2]市町村コード!$A$3:$B$42,MATCH(LEFT($D2169,5),[2]市町村コード!$B$3:$B$42,0),1)))</f>
        <v>22063</v>
      </c>
      <c r="I2169" s="8" t="s">
        <v>5881</v>
      </c>
    </row>
    <row r="2170" spans="1:9">
      <c r="A2170" s="6">
        <v>2169</v>
      </c>
      <c r="B2170" s="26" t="s">
        <v>4985</v>
      </c>
      <c r="C2170" s="5" t="s">
        <v>5882</v>
      </c>
      <c r="D2170" s="5" t="s">
        <v>4227</v>
      </c>
      <c r="E2170" s="10" t="s">
        <v>10482</v>
      </c>
      <c r="F2170" s="13" t="s">
        <v>10482</v>
      </c>
      <c r="G2170" s="15">
        <v>1.5</v>
      </c>
      <c r="H2170" s="8">
        <f>IFERROR(INDEX([2]市町村コード!$A$3:$B$42,MATCH(LEFT($D2170,3),[2]市町村コード!$B$3:$B$42,0),1),IFERROR(INDEX([2]市町村コード!$A$3:$B$42,MATCH(LEFT($D2170,4),[2]市町村コード!$B$3:$B$42,0),1),INDEX([2]市町村コード!$A$3:$B$42,MATCH(LEFT($D2170,5),[2]市町村コード!$B$3:$B$42,0),1)))</f>
        <v>22063</v>
      </c>
      <c r="I2170" s="8" t="s">
        <v>5883</v>
      </c>
    </row>
    <row r="2171" spans="1:9">
      <c r="A2171" s="6">
        <v>2170</v>
      </c>
      <c r="B2171" s="26" t="s">
        <v>4985</v>
      </c>
      <c r="C2171" s="5" t="s">
        <v>5884</v>
      </c>
      <c r="D2171" s="5" t="s">
        <v>4227</v>
      </c>
      <c r="E2171" s="10" t="s">
        <v>10482</v>
      </c>
      <c r="F2171" s="13" t="s">
        <v>10482</v>
      </c>
      <c r="G2171" s="15">
        <v>2</v>
      </c>
      <c r="H2171" s="8">
        <f>IFERROR(INDEX([2]市町村コード!$A$3:$B$42,MATCH(LEFT($D2171,3),[2]市町村コード!$B$3:$B$42,0),1),IFERROR(INDEX([2]市町村コード!$A$3:$B$42,MATCH(LEFT($D2171,4),[2]市町村コード!$B$3:$B$42,0),1),INDEX([2]市町村コード!$A$3:$B$42,MATCH(LEFT($D2171,5),[2]市町村コード!$B$3:$B$42,0),1)))</f>
        <v>22063</v>
      </c>
      <c r="I2171" s="8" t="s">
        <v>5885</v>
      </c>
    </row>
    <row r="2172" spans="1:9">
      <c r="A2172" s="6">
        <v>2171</v>
      </c>
      <c r="B2172" s="26" t="s">
        <v>4985</v>
      </c>
      <c r="C2172" s="5" t="s">
        <v>5886</v>
      </c>
      <c r="D2172" s="5" t="s">
        <v>4227</v>
      </c>
      <c r="E2172" s="10" t="s">
        <v>10482</v>
      </c>
      <c r="F2172" s="13" t="s">
        <v>10482</v>
      </c>
      <c r="G2172" s="15">
        <v>1.9</v>
      </c>
      <c r="H2172" s="8">
        <f>IFERROR(INDEX([2]市町村コード!$A$3:$B$42,MATCH(LEFT($D2172,3),[2]市町村コード!$B$3:$B$42,0),1),IFERROR(INDEX([2]市町村コード!$A$3:$B$42,MATCH(LEFT($D2172,4),[2]市町村コード!$B$3:$B$42,0),1),INDEX([2]市町村コード!$A$3:$B$42,MATCH(LEFT($D2172,5),[2]市町村コード!$B$3:$B$42,0),1)))</f>
        <v>22063</v>
      </c>
      <c r="I2172" s="8" t="s">
        <v>5887</v>
      </c>
    </row>
    <row r="2173" spans="1:9">
      <c r="A2173" s="6">
        <v>2172</v>
      </c>
      <c r="B2173" s="26" t="s">
        <v>4985</v>
      </c>
      <c r="C2173" s="5" t="s">
        <v>5888</v>
      </c>
      <c r="D2173" s="5" t="s">
        <v>5889</v>
      </c>
      <c r="E2173" s="10" t="s">
        <v>10482</v>
      </c>
      <c r="F2173" s="13" t="s">
        <v>10482</v>
      </c>
      <c r="G2173" s="15">
        <v>2.4</v>
      </c>
      <c r="H2173" s="8">
        <f>IFERROR(INDEX([2]市町村コード!$A$3:$B$42,MATCH(LEFT($D2173,3),[2]市町村コード!$B$3:$B$42,0),1),IFERROR(INDEX([2]市町村コード!$A$3:$B$42,MATCH(LEFT($D2173,4),[2]市町村コード!$B$3:$B$42,0),1),INDEX([2]市町村コード!$A$3:$B$42,MATCH(LEFT($D2173,5),[2]市町村コード!$B$3:$B$42,0),1)))</f>
        <v>22063</v>
      </c>
      <c r="I2173" s="8" t="s">
        <v>5890</v>
      </c>
    </row>
    <row r="2174" spans="1:9">
      <c r="A2174" s="6">
        <v>2173</v>
      </c>
      <c r="B2174" s="26" t="s">
        <v>4985</v>
      </c>
      <c r="C2174" s="5" t="s">
        <v>5891</v>
      </c>
      <c r="D2174" s="5" t="s">
        <v>4227</v>
      </c>
      <c r="E2174" s="10" t="s">
        <v>10482</v>
      </c>
      <c r="F2174" s="13" t="s">
        <v>10482</v>
      </c>
      <c r="G2174" s="15">
        <v>4</v>
      </c>
      <c r="H2174" s="8">
        <f>IFERROR(INDEX([2]市町村コード!$A$3:$B$42,MATCH(LEFT($D2174,3),[2]市町村コード!$B$3:$B$42,0),1),IFERROR(INDEX([2]市町村コード!$A$3:$B$42,MATCH(LEFT($D2174,4),[2]市町村コード!$B$3:$B$42,0),1),INDEX([2]市町村コード!$A$3:$B$42,MATCH(LEFT($D2174,5),[2]市町村コード!$B$3:$B$42,0),1)))</f>
        <v>22063</v>
      </c>
      <c r="I2174" s="8" t="s">
        <v>5892</v>
      </c>
    </row>
    <row r="2175" spans="1:9">
      <c r="A2175" s="6">
        <v>2174</v>
      </c>
      <c r="B2175" s="26" t="s">
        <v>4985</v>
      </c>
      <c r="C2175" s="5" t="s">
        <v>5893</v>
      </c>
      <c r="D2175" s="5" t="s">
        <v>5894</v>
      </c>
      <c r="E2175" s="10" t="s">
        <v>10482</v>
      </c>
      <c r="F2175" s="13" t="s">
        <v>10482</v>
      </c>
      <c r="G2175" s="15">
        <v>38.9</v>
      </c>
      <c r="H2175" s="8">
        <f>IFERROR(INDEX([2]市町村コード!$A$3:$B$42,MATCH(LEFT($D2175,3),[2]市町村コード!$B$3:$B$42,0),1),IFERROR(INDEX([2]市町村コード!$A$3:$B$42,MATCH(LEFT($D2175,4),[2]市町村コード!$B$3:$B$42,0),1),INDEX([2]市町村コード!$A$3:$B$42,MATCH(LEFT($D2175,5),[2]市町村コード!$B$3:$B$42,0),1)))</f>
        <v>22063</v>
      </c>
      <c r="I2175" s="8" t="s">
        <v>5895</v>
      </c>
    </row>
    <row r="2176" spans="1:9">
      <c r="A2176" s="6">
        <v>2175</v>
      </c>
      <c r="B2176" s="26" t="s">
        <v>4985</v>
      </c>
      <c r="C2176" s="5" t="s">
        <v>5896</v>
      </c>
      <c r="D2176" s="5" t="s">
        <v>4227</v>
      </c>
      <c r="E2176" s="10" t="s">
        <v>10482</v>
      </c>
      <c r="F2176" s="13" t="s">
        <v>10482</v>
      </c>
      <c r="G2176" s="15">
        <v>49.9</v>
      </c>
      <c r="H2176" s="8">
        <f>IFERROR(INDEX([2]市町村コード!$A$3:$B$42,MATCH(LEFT($D2176,3),[2]市町村コード!$B$3:$B$42,0),1),IFERROR(INDEX([2]市町村コード!$A$3:$B$42,MATCH(LEFT($D2176,4),[2]市町村コード!$B$3:$B$42,0),1),INDEX([2]市町村コード!$A$3:$B$42,MATCH(LEFT($D2176,5),[2]市町村コード!$B$3:$B$42,0),1)))</f>
        <v>22063</v>
      </c>
      <c r="I2176" s="8" t="s">
        <v>5897</v>
      </c>
    </row>
    <row r="2177" spans="1:9">
      <c r="A2177" s="6">
        <v>2176</v>
      </c>
      <c r="B2177" s="26" t="s">
        <v>4985</v>
      </c>
      <c r="C2177" s="5" t="s">
        <v>5898</v>
      </c>
      <c r="D2177" s="5" t="s">
        <v>5899</v>
      </c>
      <c r="E2177" s="10" t="s">
        <v>10482</v>
      </c>
      <c r="F2177" s="13" t="s">
        <v>10482</v>
      </c>
      <c r="G2177" s="15">
        <v>389</v>
      </c>
      <c r="H2177" s="8">
        <f>IFERROR(INDEX([2]市町村コード!$A$3:$B$42,MATCH(LEFT($D2177,3),[2]市町村コード!$B$3:$B$42,0),1),IFERROR(INDEX([2]市町村コード!$A$3:$B$42,MATCH(LEFT($D2177,4),[2]市町村コード!$B$3:$B$42,0),1),INDEX([2]市町村コード!$A$3:$B$42,MATCH(LEFT($D2177,5),[2]市町村コード!$B$3:$B$42,0),1)))</f>
        <v>22063</v>
      </c>
      <c r="I2177" s="8" t="s">
        <v>5900</v>
      </c>
    </row>
    <row r="2178" spans="1:9">
      <c r="A2178" s="6">
        <v>2177</v>
      </c>
      <c r="B2178" s="26" t="s">
        <v>4985</v>
      </c>
      <c r="C2178" s="5" t="s">
        <v>5901</v>
      </c>
      <c r="D2178" s="5" t="s">
        <v>5902</v>
      </c>
      <c r="E2178" s="10" t="s">
        <v>10482</v>
      </c>
      <c r="F2178" s="13">
        <v>30151</v>
      </c>
      <c r="G2178" s="15">
        <v>0</v>
      </c>
      <c r="H2178" s="8">
        <f>IFERROR(INDEX([2]市町村コード!$A$3:$B$42,MATCH(LEFT($D2178,3),[2]市町村コード!$B$3:$B$42,0),1),IFERROR(INDEX([2]市町村コード!$A$3:$B$42,MATCH(LEFT($D2178,4),[2]市町村コード!$B$3:$B$42,0),1),INDEX([2]市町村コード!$A$3:$B$42,MATCH(LEFT($D2178,5),[2]市町村コード!$B$3:$B$42,0),1)))</f>
        <v>22063</v>
      </c>
      <c r="I2178" s="8" t="s">
        <v>5903</v>
      </c>
    </row>
    <row r="2179" spans="1:9">
      <c r="A2179" s="6">
        <v>2178</v>
      </c>
      <c r="B2179" s="26" t="s">
        <v>4985</v>
      </c>
      <c r="C2179" s="5" t="s">
        <v>5904</v>
      </c>
      <c r="D2179" s="5" t="s">
        <v>5905</v>
      </c>
      <c r="E2179" s="10" t="s">
        <v>10482</v>
      </c>
      <c r="F2179" s="13">
        <v>27414</v>
      </c>
      <c r="G2179" s="15">
        <v>7</v>
      </c>
      <c r="H2179" s="8">
        <f>IFERROR(INDEX([2]市町村コード!$A$3:$B$42,MATCH(LEFT($D2179,3),[2]市町村コード!$B$3:$B$42,0),1),IFERROR(INDEX([2]市町村コード!$A$3:$B$42,MATCH(LEFT($D2179,4),[2]市町村コード!$B$3:$B$42,0),1),INDEX([2]市町村コード!$A$3:$B$42,MATCH(LEFT($D2179,5),[2]市町村コード!$B$3:$B$42,0),1)))</f>
        <v>22063</v>
      </c>
      <c r="I2179" s="8" t="s">
        <v>5906</v>
      </c>
    </row>
    <row r="2180" spans="1:9">
      <c r="A2180" s="6">
        <v>2179</v>
      </c>
      <c r="B2180" s="26" t="s">
        <v>4985</v>
      </c>
      <c r="C2180" s="5" t="s">
        <v>5907</v>
      </c>
      <c r="D2180" s="5" t="s">
        <v>5908</v>
      </c>
      <c r="E2180" s="10" t="s">
        <v>10482</v>
      </c>
      <c r="F2180" s="13">
        <v>29690</v>
      </c>
      <c r="G2180" s="15">
        <v>4</v>
      </c>
      <c r="H2180" s="8">
        <f>IFERROR(INDEX([2]市町村コード!$A$3:$B$42,MATCH(LEFT($D2180,3),[2]市町村コード!$B$3:$B$42,0),1),IFERROR(INDEX([2]市町村コード!$A$3:$B$42,MATCH(LEFT($D2180,4),[2]市町村コード!$B$3:$B$42,0),1),INDEX([2]市町村コード!$A$3:$B$42,MATCH(LEFT($D2180,5),[2]市町村コード!$B$3:$B$42,0),1)))</f>
        <v>22063</v>
      </c>
      <c r="I2180" s="8" t="s">
        <v>5909</v>
      </c>
    </row>
    <row r="2181" spans="1:9">
      <c r="A2181" s="6">
        <v>2180</v>
      </c>
      <c r="B2181" s="26" t="s">
        <v>4985</v>
      </c>
      <c r="C2181" s="5" t="s">
        <v>5910</v>
      </c>
      <c r="D2181" s="5" t="s">
        <v>4227</v>
      </c>
      <c r="E2181" s="10" t="s">
        <v>10482</v>
      </c>
      <c r="F2181" s="13" t="s">
        <v>10482</v>
      </c>
      <c r="G2181" s="15">
        <v>7.7</v>
      </c>
      <c r="H2181" s="8">
        <f>IFERROR(INDEX([2]市町村コード!$A$3:$B$42,MATCH(LEFT($D2181,3),[2]市町村コード!$B$3:$B$42,0),1),IFERROR(INDEX([2]市町村コード!$A$3:$B$42,MATCH(LEFT($D2181,4),[2]市町村コード!$B$3:$B$42,0),1),INDEX([2]市町村コード!$A$3:$B$42,MATCH(LEFT($D2181,5),[2]市町村コード!$B$3:$B$42,0),1)))</f>
        <v>22063</v>
      </c>
      <c r="I2181" s="8" t="s">
        <v>5911</v>
      </c>
    </row>
    <row r="2182" spans="1:9">
      <c r="A2182" s="6">
        <v>2181</v>
      </c>
      <c r="B2182" s="26" t="s">
        <v>4985</v>
      </c>
      <c r="C2182" s="5" t="s">
        <v>5912</v>
      </c>
      <c r="D2182" s="5" t="s">
        <v>5913</v>
      </c>
      <c r="E2182" s="10" t="s">
        <v>10482</v>
      </c>
      <c r="F2182" s="13">
        <v>29801</v>
      </c>
      <c r="G2182" s="15">
        <v>3.5</v>
      </c>
      <c r="H2182" s="8">
        <f>IFERROR(INDEX([2]市町村コード!$A$3:$B$42,MATCH(LEFT($D2182,3),[2]市町村コード!$B$3:$B$42,0),1),IFERROR(INDEX([2]市町村コード!$A$3:$B$42,MATCH(LEFT($D2182,4),[2]市町村コード!$B$3:$B$42,0),1),INDEX([2]市町村コード!$A$3:$B$42,MATCH(LEFT($D2182,5),[2]市町村コード!$B$3:$B$42,0),1)))</f>
        <v>22063</v>
      </c>
      <c r="I2182" s="8" t="s">
        <v>5914</v>
      </c>
    </row>
    <row r="2183" spans="1:9">
      <c r="A2183" s="6">
        <v>2182</v>
      </c>
      <c r="B2183" s="26" t="s">
        <v>4985</v>
      </c>
      <c r="C2183" s="5" t="s">
        <v>5915</v>
      </c>
      <c r="D2183" s="5" t="s">
        <v>5916</v>
      </c>
      <c r="E2183" s="10" t="s">
        <v>10482</v>
      </c>
      <c r="F2183" s="13">
        <v>27414</v>
      </c>
      <c r="G2183" s="15">
        <v>1</v>
      </c>
      <c r="H2183" s="8">
        <f>IFERROR(INDEX([2]市町村コード!$A$3:$B$42,MATCH(LEFT($D2183,3),[2]市町村コード!$B$3:$B$42,0),1),IFERROR(INDEX([2]市町村コード!$A$3:$B$42,MATCH(LEFT($D2183,4),[2]市町村コード!$B$3:$B$42,0),1),INDEX([2]市町村コード!$A$3:$B$42,MATCH(LEFT($D2183,5),[2]市町村コード!$B$3:$B$42,0),1)))</f>
        <v>22063</v>
      </c>
      <c r="I2183" s="8" t="s">
        <v>5917</v>
      </c>
    </row>
    <row r="2184" spans="1:9">
      <c r="A2184" s="6">
        <v>2183</v>
      </c>
      <c r="B2184" s="26" t="s">
        <v>4985</v>
      </c>
      <c r="C2184" s="5" t="s">
        <v>5918</v>
      </c>
      <c r="D2184" s="5" t="s">
        <v>5919</v>
      </c>
      <c r="E2184" s="10" t="s">
        <v>10482</v>
      </c>
      <c r="F2184" s="13">
        <v>27414</v>
      </c>
      <c r="G2184" s="15">
        <v>1</v>
      </c>
      <c r="H2184" s="8">
        <f>IFERROR(INDEX([2]市町村コード!$A$3:$B$42,MATCH(LEFT($D2184,3),[2]市町村コード!$B$3:$B$42,0),1),IFERROR(INDEX([2]市町村コード!$A$3:$B$42,MATCH(LEFT($D2184,4),[2]市町村コード!$B$3:$B$42,0),1),INDEX([2]市町村コード!$A$3:$B$42,MATCH(LEFT($D2184,5),[2]市町村コード!$B$3:$B$42,0),1)))</f>
        <v>22063</v>
      </c>
      <c r="I2184" s="8" t="s">
        <v>5920</v>
      </c>
    </row>
    <row r="2185" spans="1:9">
      <c r="A2185" s="6">
        <v>2184</v>
      </c>
      <c r="B2185" s="26" t="s">
        <v>4985</v>
      </c>
      <c r="C2185" s="5" t="s">
        <v>5921</v>
      </c>
      <c r="D2185" s="5" t="s">
        <v>5922</v>
      </c>
      <c r="E2185" s="10" t="s">
        <v>10482</v>
      </c>
      <c r="F2185" s="13">
        <v>27414</v>
      </c>
      <c r="G2185" s="15">
        <v>4</v>
      </c>
      <c r="H2185" s="8">
        <f>IFERROR(INDEX([2]市町村コード!$A$3:$B$42,MATCH(LEFT($D2185,3),[2]市町村コード!$B$3:$B$42,0),1),IFERROR(INDEX([2]市町村コード!$A$3:$B$42,MATCH(LEFT($D2185,4),[2]市町村コード!$B$3:$B$42,0),1),INDEX([2]市町村コード!$A$3:$B$42,MATCH(LEFT($D2185,5),[2]市町村コード!$B$3:$B$42,0),1)))</f>
        <v>22063</v>
      </c>
      <c r="I2185" s="8" t="s">
        <v>5923</v>
      </c>
    </row>
    <row r="2186" spans="1:9">
      <c r="A2186" s="6">
        <v>2185</v>
      </c>
      <c r="B2186" s="26" t="s">
        <v>4985</v>
      </c>
      <c r="C2186" s="5" t="s">
        <v>5924</v>
      </c>
      <c r="D2186" s="5" t="s">
        <v>5925</v>
      </c>
      <c r="E2186" s="10" t="s">
        <v>10482</v>
      </c>
      <c r="F2186" s="13">
        <v>27426</v>
      </c>
      <c r="G2186" s="15">
        <v>0.8</v>
      </c>
      <c r="H2186" s="8">
        <f>IFERROR(INDEX([2]市町村コード!$A$3:$B$42,MATCH(LEFT($D2186,3),[2]市町村コード!$B$3:$B$42,0),1),IFERROR(INDEX([2]市町村コード!$A$3:$B$42,MATCH(LEFT($D2186,4),[2]市町村コード!$B$3:$B$42,0),1),INDEX([2]市町村コード!$A$3:$B$42,MATCH(LEFT($D2186,5),[2]市町村コード!$B$3:$B$42,0),1)))</f>
        <v>22063</v>
      </c>
      <c r="I2186" s="8" t="s">
        <v>5926</v>
      </c>
    </row>
    <row r="2187" spans="1:9">
      <c r="A2187" s="6">
        <v>2186</v>
      </c>
      <c r="B2187" s="26" t="s">
        <v>4985</v>
      </c>
      <c r="C2187" s="5" t="s">
        <v>5927</v>
      </c>
      <c r="D2187" s="5" t="s">
        <v>5928</v>
      </c>
      <c r="E2187" s="10" t="s">
        <v>10482</v>
      </c>
      <c r="F2187" s="13">
        <v>29347</v>
      </c>
      <c r="G2187" s="15">
        <v>2.67</v>
      </c>
      <c r="H2187" s="8">
        <f>IFERROR(INDEX([2]市町村コード!$A$3:$B$42,MATCH(LEFT($D2187,3),[2]市町村コード!$B$3:$B$42,0),1),IFERROR(INDEX([2]市町村コード!$A$3:$B$42,MATCH(LEFT($D2187,4),[2]市町村コード!$B$3:$B$42,0),1),INDEX([2]市町村コード!$A$3:$B$42,MATCH(LEFT($D2187,5),[2]市町村コード!$B$3:$B$42,0),1)))</f>
        <v>22063</v>
      </c>
      <c r="I2187" s="8" t="s">
        <v>5929</v>
      </c>
    </row>
    <row r="2188" spans="1:9">
      <c r="A2188" s="6">
        <v>2187</v>
      </c>
      <c r="B2188" s="26" t="s">
        <v>4985</v>
      </c>
      <c r="C2188" s="5" t="s">
        <v>5930</v>
      </c>
      <c r="D2188" s="5" t="s">
        <v>5931</v>
      </c>
      <c r="E2188" s="10" t="s">
        <v>10482</v>
      </c>
      <c r="F2188" s="13">
        <v>27390</v>
      </c>
      <c r="G2188" s="15">
        <v>1.8</v>
      </c>
      <c r="H2188" s="8">
        <f>IFERROR(INDEX([2]市町村コード!$A$3:$B$42,MATCH(LEFT($D2188,3),[2]市町村コード!$B$3:$B$42,0),1),IFERROR(INDEX([2]市町村コード!$A$3:$B$42,MATCH(LEFT($D2188,4),[2]市町村コード!$B$3:$B$42,0),1),INDEX([2]市町村コード!$A$3:$B$42,MATCH(LEFT($D2188,5),[2]市町村コード!$B$3:$B$42,0),1)))</f>
        <v>22071</v>
      </c>
      <c r="I2188" s="8" t="s">
        <v>5932</v>
      </c>
    </row>
    <row r="2189" spans="1:9">
      <c r="A2189" s="6">
        <v>2188</v>
      </c>
      <c r="B2189" s="26" t="s">
        <v>4985</v>
      </c>
      <c r="C2189" s="5" t="s">
        <v>5933</v>
      </c>
      <c r="D2189" s="5" t="s">
        <v>5934</v>
      </c>
      <c r="E2189" s="10" t="s">
        <v>10482</v>
      </c>
      <c r="F2189" s="13">
        <v>27426</v>
      </c>
      <c r="G2189" s="15">
        <v>1</v>
      </c>
      <c r="H2189" s="8">
        <f>IFERROR(INDEX([2]市町村コード!$A$3:$B$42,MATCH(LEFT($D2189,3),[2]市町村コード!$B$3:$B$42,0),1),IFERROR(INDEX([2]市町村コード!$A$3:$B$42,MATCH(LEFT($D2189,4),[2]市町村コード!$B$3:$B$42,0),1),INDEX([2]市町村コード!$A$3:$B$42,MATCH(LEFT($D2189,5),[2]市町村コード!$B$3:$B$42,0),1)))</f>
        <v>22071</v>
      </c>
      <c r="I2189" s="8" t="s">
        <v>5935</v>
      </c>
    </row>
    <row r="2190" spans="1:9">
      <c r="A2190" s="6">
        <v>2189</v>
      </c>
      <c r="B2190" s="26" t="s">
        <v>4985</v>
      </c>
      <c r="C2190" s="5" t="s">
        <v>5936</v>
      </c>
      <c r="D2190" s="5" t="s">
        <v>5937</v>
      </c>
      <c r="E2190" s="10" t="s">
        <v>10482</v>
      </c>
      <c r="F2190" s="13">
        <v>27426</v>
      </c>
      <c r="G2190" s="15">
        <v>9</v>
      </c>
      <c r="H2190" s="8">
        <f>IFERROR(INDEX([2]市町村コード!$A$3:$B$42,MATCH(LEFT($D2190,3),[2]市町村コード!$B$3:$B$42,0),1),IFERROR(INDEX([2]市町村コード!$A$3:$B$42,MATCH(LEFT($D2190,4),[2]市町村コード!$B$3:$B$42,0),1),INDEX([2]市町村コード!$A$3:$B$42,MATCH(LEFT($D2190,5),[2]市町村コード!$B$3:$B$42,0),1)))</f>
        <v>22071</v>
      </c>
      <c r="I2190" s="8" t="s">
        <v>5936</v>
      </c>
    </row>
    <row r="2191" spans="1:9">
      <c r="A2191" s="6">
        <v>2190</v>
      </c>
      <c r="B2191" s="26" t="s">
        <v>4985</v>
      </c>
      <c r="C2191" s="5" t="s">
        <v>5938</v>
      </c>
      <c r="D2191" s="5" t="s">
        <v>5939</v>
      </c>
      <c r="E2191" s="10" t="s">
        <v>10482</v>
      </c>
      <c r="F2191" s="13">
        <v>27390</v>
      </c>
      <c r="G2191" s="15">
        <v>2.5</v>
      </c>
      <c r="H2191" s="8">
        <f>IFERROR(INDEX([2]市町村コード!$A$3:$B$42,MATCH(LEFT($D2191,3),[2]市町村コード!$B$3:$B$42,0),1),IFERROR(INDEX([2]市町村コード!$A$3:$B$42,MATCH(LEFT($D2191,4),[2]市町村コード!$B$3:$B$42,0),1),INDEX([2]市町村コード!$A$3:$B$42,MATCH(LEFT($D2191,5),[2]市町村コード!$B$3:$B$42,0),1)))</f>
        <v>22071</v>
      </c>
      <c r="I2191" s="8" t="s">
        <v>5940</v>
      </c>
    </row>
    <row r="2192" spans="1:9">
      <c r="A2192" s="6">
        <v>2191</v>
      </c>
      <c r="B2192" s="26" t="s">
        <v>4985</v>
      </c>
      <c r="C2192" s="5" t="s">
        <v>5941</v>
      </c>
      <c r="D2192" s="5" t="s">
        <v>5942</v>
      </c>
      <c r="E2192" s="10" t="s">
        <v>10482</v>
      </c>
      <c r="F2192" s="13">
        <v>32988</v>
      </c>
      <c r="G2192" s="15">
        <v>347</v>
      </c>
      <c r="H2192" s="8">
        <f>IFERROR(INDEX([2]市町村コード!$A$3:$B$42,MATCH(LEFT($D2192,3),[2]市町村コード!$B$3:$B$42,0),1),IFERROR(INDEX([2]市町村コード!$A$3:$B$42,MATCH(LEFT($D2192,4),[2]市町村コード!$B$3:$B$42,0),1),INDEX([2]市町村コード!$A$3:$B$42,MATCH(LEFT($D2192,5),[2]市町村コード!$B$3:$B$42,0),1)))</f>
        <v>22071</v>
      </c>
      <c r="I2192" s="8" t="s">
        <v>5943</v>
      </c>
    </row>
    <row r="2193" spans="1:9">
      <c r="A2193" s="6">
        <v>2192</v>
      </c>
      <c r="B2193" s="26" t="s">
        <v>4985</v>
      </c>
      <c r="C2193" s="5" t="s">
        <v>5944</v>
      </c>
      <c r="D2193" s="5" t="s">
        <v>5945</v>
      </c>
      <c r="E2193" s="10" t="s">
        <v>10482</v>
      </c>
      <c r="F2193" s="13">
        <v>28363</v>
      </c>
      <c r="G2193" s="15">
        <v>4</v>
      </c>
      <c r="H2193" s="8">
        <f>IFERROR(INDEX([2]市町村コード!$A$3:$B$42,MATCH(LEFT($D2193,3),[2]市町村コード!$B$3:$B$42,0),1),IFERROR(INDEX([2]市町村コード!$A$3:$B$42,MATCH(LEFT($D2193,4),[2]市町村コード!$B$3:$B$42,0),1),INDEX([2]市町村コード!$A$3:$B$42,MATCH(LEFT($D2193,5),[2]市町村コード!$B$3:$B$42,0),1)))</f>
        <v>22071</v>
      </c>
      <c r="I2193" s="8" t="s">
        <v>5944</v>
      </c>
    </row>
    <row r="2194" spans="1:9">
      <c r="A2194" s="6">
        <v>2193</v>
      </c>
      <c r="B2194" s="26" t="s">
        <v>4985</v>
      </c>
      <c r="C2194" s="5" t="s">
        <v>5946</v>
      </c>
      <c r="D2194" s="5" t="s">
        <v>5947</v>
      </c>
      <c r="E2194" s="10" t="s">
        <v>10482</v>
      </c>
      <c r="F2194" s="13">
        <v>31090</v>
      </c>
      <c r="G2194" s="15">
        <v>0</v>
      </c>
      <c r="H2194" s="8">
        <f>IFERROR(INDEX([2]市町村コード!$A$3:$B$42,MATCH(LEFT($D2194,3),[2]市町村コード!$B$3:$B$42,0),1),IFERROR(INDEX([2]市町村コード!$A$3:$B$42,MATCH(LEFT($D2194,4),[2]市町村コード!$B$3:$B$42,0),1),INDEX([2]市町村コード!$A$3:$B$42,MATCH(LEFT($D2194,5),[2]市町村コード!$B$3:$B$42,0),1)))</f>
        <v>22071</v>
      </c>
      <c r="I2194" s="8" t="s">
        <v>5948</v>
      </c>
    </row>
    <row r="2195" spans="1:9">
      <c r="A2195" s="6">
        <v>2194</v>
      </c>
      <c r="B2195" s="26" t="s">
        <v>4985</v>
      </c>
      <c r="C2195" s="5" t="s">
        <v>5949</v>
      </c>
      <c r="D2195" s="5" t="s">
        <v>5950</v>
      </c>
      <c r="E2195" s="10" t="s">
        <v>10482</v>
      </c>
      <c r="F2195" s="13">
        <v>28303</v>
      </c>
      <c r="G2195" s="15">
        <v>1.2</v>
      </c>
      <c r="H2195" s="8">
        <f>IFERROR(INDEX([2]市町村コード!$A$3:$B$42,MATCH(LEFT($D2195,3),[2]市町村コード!$B$3:$B$42,0),1),IFERROR(INDEX([2]市町村コード!$A$3:$B$42,MATCH(LEFT($D2195,4),[2]市町村コード!$B$3:$B$42,0),1),INDEX([2]市町村コード!$A$3:$B$42,MATCH(LEFT($D2195,5),[2]市町村コード!$B$3:$B$42,0),1)))</f>
        <v>22071</v>
      </c>
      <c r="I2195" s="8" t="s">
        <v>5951</v>
      </c>
    </row>
    <row r="2196" spans="1:9">
      <c r="A2196" s="6">
        <v>2195</v>
      </c>
      <c r="B2196" s="26" t="s">
        <v>4985</v>
      </c>
      <c r="C2196" s="5" t="s">
        <v>5952</v>
      </c>
      <c r="D2196" s="5" t="s">
        <v>5953</v>
      </c>
      <c r="E2196" s="10" t="s">
        <v>10482</v>
      </c>
      <c r="F2196" s="13">
        <v>28370</v>
      </c>
      <c r="G2196" s="15">
        <v>0</v>
      </c>
      <c r="H2196" s="8">
        <f>IFERROR(INDEX([2]市町村コード!$A$3:$B$42,MATCH(LEFT($D2196,3),[2]市町村コード!$B$3:$B$42,0),1),IFERROR(INDEX([2]市町村コード!$A$3:$B$42,MATCH(LEFT($D2196,4),[2]市町村コード!$B$3:$B$42,0),1),INDEX([2]市町村コード!$A$3:$B$42,MATCH(LEFT($D2196,5),[2]市町村コード!$B$3:$B$42,0),1)))</f>
        <v>22071</v>
      </c>
      <c r="I2196" s="8" t="s">
        <v>5954</v>
      </c>
    </row>
    <row r="2197" spans="1:9">
      <c r="A2197" s="6">
        <v>2196</v>
      </c>
      <c r="B2197" s="26" t="s">
        <v>4985</v>
      </c>
      <c r="C2197" s="5" t="s">
        <v>5955</v>
      </c>
      <c r="D2197" s="5" t="s">
        <v>5956</v>
      </c>
      <c r="E2197" s="10" t="s">
        <v>10482</v>
      </c>
      <c r="F2197" s="13">
        <v>34971</v>
      </c>
      <c r="G2197" s="15">
        <v>23.5</v>
      </c>
      <c r="H2197" s="8">
        <f>IFERROR(INDEX([2]市町村コード!$A$3:$B$42,MATCH(LEFT($D2197,3),[2]市町村コード!$B$3:$B$42,0),1),IFERROR(INDEX([2]市町村コード!$A$3:$B$42,MATCH(LEFT($D2197,4),[2]市町村コード!$B$3:$B$42,0),1),INDEX([2]市町村コード!$A$3:$B$42,MATCH(LEFT($D2197,5),[2]市町村コード!$B$3:$B$42,0),1)))</f>
        <v>22071</v>
      </c>
      <c r="I2197" s="8" t="s">
        <v>5957</v>
      </c>
    </row>
    <row r="2198" spans="1:9">
      <c r="A2198" s="6">
        <v>2197</v>
      </c>
      <c r="B2198" s="26" t="s">
        <v>4985</v>
      </c>
      <c r="C2198" s="5" t="s">
        <v>5958</v>
      </c>
      <c r="D2198" s="5" t="s">
        <v>5959</v>
      </c>
      <c r="E2198" s="10" t="s">
        <v>10482</v>
      </c>
      <c r="F2198" s="13">
        <v>28751</v>
      </c>
      <c r="G2198" s="15">
        <v>24.9</v>
      </c>
      <c r="H2198" s="8">
        <f>IFERROR(INDEX([2]市町村コード!$A$3:$B$42,MATCH(LEFT($D2198,3),[2]市町村コード!$B$3:$B$42,0),1),IFERROR(INDEX([2]市町村コード!$A$3:$B$42,MATCH(LEFT($D2198,4),[2]市町村コード!$B$3:$B$42,0),1),INDEX([2]市町村コード!$A$3:$B$42,MATCH(LEFT($D2198,5),[2]市町村コード!$B$3:$B$42,0),1)))</f>
        <v>22071</v>
      </c>
      <c r="I2198" s="8" t="s">
        <v>5960</v>
      </c>
    </row>
    <row r="2199" spans="1:9">
      <c r="A2199" s="6">
        <v>2198</v>
      </c>
      <c r="B2199" s="26" t="s">
        <v>4985</v>
      </c>
      <c r="C2199" s="5" t="s">
        <v>5961</v>
      </c>
      <c r="D2199" s="5" t="s">
        <v>5962</v>
      </c>
      <c r="E2199" s="10" t="s">
        <v>10482</v>
      </c>
      <c r="F2199" s="13">
        <v>33926</v>
      </c>
      <c r="G2199" s="15">
        <v>0</v>
      </c>
      <c r="H2199" s="8">
        <f>IFERROR(INDEX([2]市町村コード!$A$3:$B$42,MATCH(LEFT($D2199,3),[2]市町村コード!$B$3:$B$42,0),1),IFERROR(INDEX([2]市町村コード!$A$3:$B$42,MATCH(LEFT($D2199,4),[2]市町村コード!$B$3:$B$42,0),1),INDEX([2]市町村コード!$A$3:$B$42,MATCH(LEFT($D2199,5),[2]市町村コード!$B$3:$B$42,0),1)))</f>
        <v>22071</v>
      </c>
      <c r="I2199" s="8" t="s">
        <v>5963</v>
      </c>
    </row>
    <row r="2200" spans="1:9">
      <c r="A2200" s="6">
        <v>2199</v>
      </c>
      <c r="B2200" s="26" t="s">
        <v>4985</v>
      </c>
      <c r="C2200" s="5" t="s">
        <v>5964</v>
      </c>
      <c r="D2200" s="5" t="s">
        <v>5965</v>
      </c>
      <c r="E2200" s="10" t="s">
        <v>10482</v>
      </c>
      <c r="F2200" s="13">
        <v>27390</v>
      </c>
      <c r="G2200" s="15">
        <v>3.5</v>
      </c>
      <c r="H2200" s="8">
        <f>IFERROR(INDEX([2]市町村コード!$A$3:$B$42,MATCH(LEFT($D2200,3),[2]市町村コード!$B$3:$B$42,0),1),IFERROR(INDEX([2]市町村コード!$A$3:$B$42,MATCH(LEFT($D2200,4),[2]市町村コード!$B$3:$B$42,0),1),INDEX([2]市町村コード!$A$3:$B$42,MATCH(LEFT($D2200,5),[2]市町村コード!$B$3:$B$42,0),1)))</f>
        <v>22071</v>
      </c>
      <c r="I2200" s="8" t="s">
        <v>5966</v>
      </c>
    </row>
    <row r="2201" spans="1:9">
      <c r="A2201" s="6">
        <v>2200</v>
      </c>
      <c r="B2201" s="26" t="s">
        <v>4985</v>
      </c>
      <c r="C2201" s="5" t="s">
        <v>5967</v>
      </c>
      <c r="D2201" s="5" t="s">
        <v>5968</v>
      </c>
      <c r="E2201" s="10" t="s">
        <v>10482</v>
      </c>
      <c r="F2201" s="13">
        <v>27390</v>
      </c>
      <c r="G2201" s="15">
        <v>3</v>
      </c>
      <c r="H2201" s="8">
        <f>IFERROR(INDEX([2]市町村コード!$A$3:$B$42,MATCH(LEFT($D2201,3),[2]市町村コード!$B$3:$B$42,0),1),IFERROR(INDEX([2]市町村コード!$A$3:$B$42,MATCH(LEFT($D2201,4),[2]市町村コード!$B$3:$B$42,0),1),INDEX([2]市町村コード!$A$3:$B$42,MATCH(LEFT($D2201,5),[2]市町村コード!$B$3:$B$42,0),1)))</f>
        <v>22071</v>
      </c>
      <c r="I2201" s="8" t="s">
        <v>5969</v>
      </c>
    </row>
    <row r="2202" spans="1:9">
      <c r="A2202" s="6">
        <v>2201</v>
      </c>
      <c r="B2202" s="26" t="s">
        <v>4985</v>
      </c>
      <c r="C2202" s="5" t="s">
        <v>5970</v>
      </c>
      <c r="D2202" s="5" t="s">
        <v>5971</v>
      </c>
      <c r="E2202" s="10" t="s">
        <v>10482</v>
      </c>
      <c r="F2202" s="13">
        <v>27390</v>
      </c>
      <c r="G2202" s="15">
        <v>2.5</v>
      </c>
      <c r="H2202" s="8">
        <f>IFERROR(INDEX([2]市町村コード!$A$3:$B$42,MATCH(LEFT($D2202,3),[2]市町村コード!$B$3:$B$42,0),1),IFERROR(INDEX([2]市町村コード!$A$3:$B$42,MATCH(LEFT($D2202,4),[2]市町村コード!$B$3:$B$42,0),1),INDEX([2]市町村コード!$A$3:$B$42,MATCH(LEFT($D2202,5),[2]市町村コード!$B$3:$B$42,0),1)))</f>
        <v>22071</v>
      </c>
      <c r="I2202" s="8" t="s">
        <v>5972</v>
      </c>
    </row>
    <row r="2203" spans="1:9">
      <c r="A2203" s="6">
        <v>2202</v>
      </c>
      <c r="B2203" s="26" t="s">
        <v>4985</v>
      </c>
      <c r="C2203" s="5" t="s">
        <v>5973</v>
      </c>
      <c r="D2203" s="5" t="s">
        <v>5974</v>
      </c>
      <c r="E2203" s="10" t="s">
        <v>10482</v>
      </c>
      <c r="F2203" s="13">
        <v>28647</v>
      </c>
      <c r="G2203" s="15">
        <v>5.5</v>
      </c>
      <c r="H2203" s="8">
        <f>IFERROR(INDEX([2]市町村コード!$A$3:$B$42,MATCH(LEFT($D2203,3),[2]市町村コード!$B$3:$B$42,0),1),IFERROR(INDEX([2]市町村コード!$A$3:$B$42,MATCH(LEFT($D2203,4),[2]市町村コード!$B$3:$B$42,0),1),INDEX([2]市町村コード!$A$3:$B$42,MATCH(LEFT($D2203,5),[2]市町村コード!$B$3:$B$42,0),1)))</f>
        <v>22080</v>
      </c>
      <c r="I2203" s="8" t="s">
        <v>5975</v>
      </c>
    </row>
    <row r="2204" spans="1:9">
      <c r="A2204" s="6">
        <v>2203</v>
      </c>
      <c r="B2204" s="26" t="s">
        <v>4985</v>
      </c>
      <c r="C2204" s="5" t="s">
        <v>5976</v>
      </c>
      <c r="D2204" s="5" t="s">
        <v>5977</v>
      </c>
      <c r="E2204" s="10" t="s">
        <v>10482</v>
      </c>
      <c r="F2204" s="13">
        <v>32249</v>
      </c>
      <c r="G2204" s="15">
        <v>0.7</v>
      </c>
      <c r="H2204" s="8">
        <f>IFERROR(INDEX([2]市町村コード!$A$3:$B$42,MATCH(LEFT($D2204,3),[2]市町村コード!$B$3:$B$42,0),1),IFERROR(INDEX([2]市町村コード!$A$3:$B$42,MATCH(LEFT($D2204,4),[2]市町村コード!$B$3:$B$42,0),1),INDEX([2]市町村コード!$A$3:$B$42,MATCH(LEFT($D2204,5),[2]市町村コード!$B$3:$B$42,0),1)))</f>
        <v>22080</v>
      </c>
      <c r="I2204" s="8" t="s">
        <v>5976</v>
      </c>
    </row>
    <row r="2205" spans="1:9">
      <c r="A2205" s="6">
        <v>2204</v>
      </c>
      <c r="B2205" s="26" t="s">
        <v>4985</v>
      </c>
      <c r="C2205" s="5" t="s">
        <v>5978</v>
      </c>
      <c r="D2205" s="5" t="s">
        <v>5979</v>
      </c>
      <c r="E2205" s="10" t="s">
        <v>10482</v>
      </c>
      <c r="F2205" s="13">
        <v>27390</v>
      </c>
      <c r="G2205" s="15">
        <v>3.15</v>
      </c>
      <c r="H2205" s="8">
        <f>IFERROR(INDEX([2]市町村コード!$A$3:$B$42,MATCH(LEFT($D2205,3),[2]市町村コード!$B$3:$B$42,0),1),IFERROR(INDEX([2]市町村コード!$A$3:$B$42,MATCH(LEFT($D2205,4),[2]市町村コード!$B$3:$B$42,0),1),INDEX([2]市町村コード!$A$3:$B$42,MATCH(LEFT($D2205,5),[2]市町村コード!$B$3:$B$42,0),1)))</f>
        <v>22080</v>
      </c>
      <c r="I2205" s="8" t="s">
        <v>5980</v>
      </c>
    </row>
    <row r="2206" spans="1:9">
      <c r="A2206" s="6">
        <v>2205</v>
      </c>
      <c r="B2206" s="26" t="s">
        <v>4985</v>
      </c>
      <c r="C2206" s="5" t="s">
        <v>5981</v>
      </c>
      <c r="D2206" s="5" t="s">
        <v>5982</v>
      </c>
      <c r="E2206" s="10" t="s">
        <v>10482</v>
      </c>
      <c r="F2206" s="13">
        <v>37018</v>
      </c>
      <c r="G2206" s="15">
        <v>315.39999999999998</v>
      </c>
      <c r="H2206" s="8">
        <f>IFERROR(INDEX([2]市町村コード!$A$3:$B$42,MATCH(LEFT($D2206,3),[2]市町村コード!$B$3:$B$42,0),1),IFERROR(INDEX([2]市町村コード!$A$3:$B$42,MATCH(LEFT($D2206,4),[2]市町村コード!$B$3:$B$42,0),1),INDEX([2]市町村コード!$A$3:$B$42,MATCH(LEFT($D2206,5),[2]市町村コード!$B$3:$B$42,0),1)))</f>
        <v>22080</v>
      </c>
      <c r="I2206" s="8" t="s">
        <v>5983</v>
      </c>
    </row>
    <row r="2207" spans="1:9">
      <c r="A2207" s="6">
        <v>2206</v>
      </c>
      <c r="B2207" s="26" t="s">
        <v>4985</v>
      </c>
      <c r="C2207" s="5" t="s">
        <v>5984</v>
      </c>
      <c r="D2207" s="5" t="s">
        <v>5985</v>
      </c>
      <c r="E2207" s="10" t="s">
        <v>10482</v>
      </c>
      <c r="F2207" s="13">
        <v>27390</v>
      </c>
      <c r="G2207" s="15">
        <v>3</v>
      </c>
      <c r="H2207" s="8">
        <f>IFERROR(INDEX([2]市町村コード!$A$3:$B$42,MATCH(LEFT($D2207,3),[2]市町村コード!$B$3:$B$42,0),1),IFERROR(INDEX([2]市町村コード!$A$3:$B$42,MATCH(LEFT($D2207,4),[2]市町村コード!$B$3:$B$42,0),1),INDEX([2]市町村コード!$A$3:$B$42,MATCH(LEFT($D2207,5),[2]市町村コード!$B$3:$B$42,0),1)))</f>
        <v>22080</v>
      </c>
      <c r="I2207" s="8" t="s">
        <v>5986</v>
      </c>
    </row>
    <row r="2208" spans="1:9">
      <c r="A2208" s="6">
        <v>2207</v>
      </c>
      <c r="B2208" s="26" t="s">
        <v>4985</v>
      </c>
      <c r="C2208" s="5" t="s">
        <v>5987</v>
      </c>
      <c r="D2208" s="5" t="s">
        <v>5988</v>
      </c>
      <c r="E2208" s="10" t="s">
        <v>10482</v>
      </c>
      <c r="F2208" s="13">
        <v>27390</v>
      </c>
      <c r="G2208" s="15">
        <v>1.5</v>
      </c>
      <c r="H2208" s="8">
        <f>IFERROR(INDEX([2]市町村コード!$A$3:$B$42,MATCH(LEFT($D2208,3),[2]市町村コード!$B$3:$B$42,0),1),IFERROR(INDEX([2]市町村コード!$A$3:$B$42,MATCH(LEFT($D2208,4),[2]市町村コード!$B$3:$B$42,0),1),INDEX([2]市町村コード!$A$3:$B$42,MATCH(LEFT($D2208,5),[2]市町村コード!$B$3:$B$42,0),1)))</f>
        <v>22080</v>
      </c>
      <c r="I2208" s="8" t="s">
        <v>5989</v>
      </c>
    </row>
    <row r="2209" spans="1:9">
      <c r="A2209" s="6">
        <v>2208</v>
      </c>
      <c r="B2209" s="26" t="s">
        <v>4985</v>
      </c>
      <c r="C2209" s="5" t="s">
        <v>5990</v>
      </c>
      <c r="D2209" s="5" t="s">
        <v>5991</v>
      </c>
      <c r="E2209" s="10" t="s">
        <v>10482</v>
      </c>
      <c r="F2209" s="13">
        <v>28688</v>
      </c>
      <c r="G2209" s="15">
        <v>1.4</v>
      </c>
      <c r="H2209" s="8">
        <f>IFERROR(INDEX([2]市町村コード!$A$3:$B$42,MATCH(LEFT($D2209,3),[2]市町村コード!$B$3:$B$42,0),1),IFERROR(INDEX([2]市町村コード!$A$3:$B$42,MATCH(LEFT($D2209,4),[2]市町村コード!$B$3:$B$42,0),1),INDEX([2]市町村コード!$A$3:$B$42,MATCH(LEFT($D2209,5),[2]市町村コード!$B$3:$B$42,0),1)))</f>
        <v>22080</v>
      </c>
      <c r="I2209" s="8" t="s">
        <v>5992</v>
      </c>
    </row>
    <row r="2210" spans="1:9">
      <c r="A2210" s="6">
        <v>2209</v>
      </c>
      <c r="B2210" s="26" t="s">
        <v>4985</v>
      </c>
      <c r="C2210" s="5" t="s">
        <v>5993</v>
      </c>
      <c r="D2210" s="5" t="s">
        <v>5994</v>
      </c>
      <c r="E2210" s="10" t="s">
        <v>10482</v>
      </c>
      <c r="F2210" s="13">
        <v>30616</v>
      </c>
      <c r="G2210" s="15">
        <v>6</v>
      </c>
      <c r="H2210" s="8">
        <f>IFERROR(INDEX([2]市町村コード!$A$3:$B$42,MATCH(LEFT($D2210,3),[2]市町村コード!$B$3:$B$42,0),1),IFERROR(INDEX([2]市町村コード!$A$3:$B$42,MATCH(LEFT($D2210,4),[2]市町村コード!$B$3:$B$42,0),1),INDEX([2]市町村コード!$A$3:$B$42,MATCH(LEFT($D2210,5),[2]市町村コード!$B$3:$B$42,0),1)))</f>
        <v>22080</v>
      </c>
      <c r="I2210" s="8" t="s">
        <v>5995</v>
      </c>
    </row>
    <row r="2211" spans="1:9">
      <c r="A2211" s="6">
        <v>2210</v>
      </c>
      <c r="B2211" s="26" t="s">
        <v>4985</v>
      </c>
      <c r="C2211" s="5" t="s">
        <v>5996</v>
      </c>
      <c r="D2211" s="5" t="s">
        <v>5997</v>
      </c>
      <c r="E2211" s="10" t="s">
        <v>10482</v>
      </c>
      <c r="F2211" s="13">
        <v>27400</v>
      </c>
      <c r="G2211" s="15">
        <v>8</v>
      </c>
      <c r="H2211" s="8">
        <f>IFERROR(INDEX([2]市町村コード!$A$3:$B$42,MATCH(LEFT($D2211,3),[2]市町村コード!$B$3:$B$42,0),1),IFERROR(INDEX([2]市町村コード!$A$3:$B$42,MATCH(LEFT($D2211,4),[2]市町村コード!$B$3:$B$42,0),1),INDEX([2]市町村コード!$A$3:$B$42,MATCH(LEFT($D2211,5),[2]市町村コード!$B$3:$B$42,0),1)))</f>
        <v>22080</v>
      </c>
      <c r="I2211" s="8" t="s">
        <v>5998</v>
      </c>
    </row>
    <row r="2212" spans="1:9">
      <c r="A2212" s="6">
        <v>2211</v>
      </c>
      <c r="B2212" s="26" t="s">
        <v>4985</v>
      </c>
      <c r="C2212" s="5" t="s">
        <v>5999</v>
      </c>
      <c r="D2212" s="5" t="s">
        <v>6000</v>
      </c>
      <c r="E2212" s="10" t="s">
        <v>10482</v>
      </c>
      <c r="F2212" s="13">
        <v>27390</v>
      </c>
      <c r="G2212" s="15">
        <v>6.05</v>
      </c>
      <c r="H2212" s="8">
        <f>IFERROR(INDEX([2]市町村コード!$A$3:$B$42,MATCH(LEFT($D2212,3),[2]市町村コード!$B$3:$B$42,0),1),IFERROR(INDEX([2]市町村コード!$A$3:$B$42,MATCH(LEFT($D2212,4),[2]市町村コード!$B$3:$B$42,0),1),INDEX([2]市町村コード!$A$3:$B$42,MATCH(LEFT($D2212,5),[2]市町村コード!$B$3:$B$42,0),1)))</f>
        <v>22080</v>
      </c>
      <c r="I2212" s="8" t="s">
        <v>6001</v>
      </c>
    </row>
    <row r="2213" spans="1:9">
      <c r="A2213" s="6">
        <v>2212</v>
      </c>
      <c r="B2213" s="26" t="s">
        <v>4985</v>
      </c>
      <c r="C2213" s="5" t="s">
        <v>6002</v>
      </c>
      <c r="D2213" s="5" t="s">
        <v>6003</v>
      </c>
      <c r="E2213" s="10" t="s">
        <v>10482</v>
      </c>
      <c r="F2213" s="13">
        <v>27390</v>
      </c>
      <c r="G2213" s="15">
        <v>2.5</v>
      </c>
      <c r="H2213" s="8">
        <f>IFERROR(INDEX([2]市町村コード!$A$3:$B$42,MATCH(LEFT($D2213,3),[2]市町村コード!$B$3:$B$42,0),1),IFERROR(INDEX([2]市町村コード!$A$3:$B$42,MATCH(LEFT($D2213,4),[2]市町村コード!$B$3:$B$42,0),1),INDEX([2]市町村コード!$A$3:$B$42,MATCH(LEFT($D2213,5),[2]市町村コード!$B$3:$B$42,0),1)))</f>
        <v>22080</v>
      </c>
      <c r="I2213" s="8" t="s">
        <v>6004</v>
      </c>
    </row>
    <row r="2214" spans="1:9">
      <c r="A2214" s="6">
        <v>2213</v>
      </c>
      <c r="B2214" s="26" t="s">
        <v>4985</v>
      </c>
      <c r="C2214" s="5" t="s">
        <v>6005</v>
      </c>
      <c r="D2214" s="5" t="s">
        <v>6006</v>
      </c>
      <c r="E2214" s="10" t="s">
        <v>10482</v>
      </c>
      <c r="F2214" s="13">
        <v>30811</v>
      </c>
      <c r="G2214" s="15">
        <v>0.03</v>
      </c>
      <c r="H2214" s="8">
        <f>IFERROR(INDEX([2]市町村コード!$A$3:$B$42,MATCH(LEFT($D2214,3),[2]市町村コード!$B$3:$B$42,0),1),IFERROR(INDEX([2]市町村コード!$A$3:$B$42,MATCH(LEFT($D2214,4),[2]市町村コード!$B$3:$B$42,0),1),INDEX([2]市町村コード!$A$3:$B$42,MATCH(LEFT($D2214,5),[2]市町村コード!$B$3:$B$42,0),1)))</f>
        <v>22080</v>
      </c>
      <c r="I2214" s="8" t="s">
        <v>6007</v>
      </c>
    </row>
    <row r="2215" spans="1:9">
      <c r="A2215" s="6">
        <v>2214</v>
      </c>
      <c r="B2215" s="26" t="s">
        <v>4985</v>
      </c>
      <c r="C2215" s="5" t="s">
        <v>6008</v>
      </c>
      <c r="D2215" s="5" t="s">
        <v>6009</v>
      </c>
      <c r="E2215" s="10" t="s">
        <v>10482</v>
      </c>
      <c r="F2215" s="13">
        <v>31287</v>
      </c>
      <c r="G2215" s="15">
        <v>32</v>
      </c>
      <c r="H2215" s="8">
        <f>IFERROR(INDEX([2]市町村コード!$A$3:$B$42,MATCH(LEFT($D2215,3),[2]市町村コード!$B$3:$B$42,0),1),IFERROR(INDEX([2]市町村コード!$A$3:$B$42,MATCH(LEFT($D2215,4),[2]市町村コード!$B$3:$B$42,0),1),INDEX([2]市町村コード!$A$3:$B$42,MATCH(LEFT($D2215,5),[2]市町村コード!$B$3:$B$42,0),1)))</f>
        <v>22080</v>
      </c>
      <c r="I2215" s="8" t="s">
        <v>6010</v>
      </c>
    </row>
    <row r="2216" spans="1:9">
      <c r="A2216" s="6">
        <v>2215</v>
      </c>
      <c r="B2216" s="26" t="s">
        <v>4985</v>
      </c>
      <c r="C2216" s="5" t="s">
        <v>6011</v>
      </c>
      <c r="D2216" s="5" t="s">
        <v>6012</v>
      </c>
      <c r="E2216" s="10" t="s">
        <v>10482</v>
      </c>
      <c r="F2216" s="13">
        <v>27390</v>
      </c>
      <c r="G2216" s="15">
        <v>3.5</v>
      </c>
      <c r="H2216" s="8">
        <f>IFERROR(INDEX([2]市町村コード!$A$3:$B$42,MATCH(LEFT($D2216,3),[2]市町村コード!$B$3:$B$42,0),1),IFERROR(INDEX([2]市町村コード!$A$3:$B$42,MATCH(LEFT($D2216,4),[2]市町村コード!$B$3:$B$42,0),1),INDEX([2]市町村コード!$A$3:$B$42,MATCH(LEFT($D2216,5),[2]市町村コード!$B$3:$B$42,0),1)))</f>
        <v>22080</v>
      </c>
      <c r="I2216" s="8" t="s">
        <v>6013</v>
      </c>
    </row>
    <row r="2217" spans="1:9">
      <c r="A2217" s="6">
        <v>2216</v>
      </c>
      <c r="B2217" s="26" t="s">
        <v>4985</v>
      </c>
      <c r="C2217" s="5" t="s">
        <v>6014</v>
      </c>
      <c r="D2217" s="5" t="s">
        <v>6015</v>
      </c>
      <c r="E2217" s="10" t="s">
        <v>10482</v>
      </c>
      <c r="F2217" s="13">
        <v>27400</v>
      </c>
      <c r="G2217" s="15">
        <v>5</v>
      </c>
      <c r="H2217" s="8">
        <f>IFERROR(INDEX([2]市町村コード!$A$3:$B$42,MATCH(LEFT($D2217,3),[2]市町村コード!$B$3:$B$42,0),1),IFERROR(INDEX([2]市町村コード!$A$3:$B$42,MATCH(LEFT($D2217,4),[2]市町村コード!$B$3:$B$42,0),1),INDEX([2]市町村コード!$A$3:$B$42,MATCH(LEFT($D2217,5),[2]市町村コード!$B$3:$B$42,0),1)))</f>
        <v>22080</v>
      </c>
      <c r="I2217" s="8" t="s">
        <v>6016</v>
      </c>
    </row>
    <row r="2218" spans="1:9">
      <c r="A2218" s="6">
        <v>2217</v>
      </c>
      <c r="B2218" s="26" t="s">
        <v>4985</v>
      </c>
      <c r="C2218" s="5" t="s">
        <v>6017</v>
      </c>
      <c r="D2218" s="5" t="s">
        <v>6018</v>
      </c>
      <c r="E2218" s="10" t="s">
        <v>10482</v>
      </c>
      <c r="F2218" s="13">
        <v>27390</v>
      </c>
      <c r="G2218" s="15">
        <v>3.5</v>
      </c>
      <c r="H2218" s="8">
        <f>IFERROR(INDEX([2]市町村コード!$A$3:$B$42,MATCH(LEFT($D2218,3),[2]市町村コード!$B$3:$B$42,0),1),IFERROR(INDEX([2]市町村コード!$A$3:$B$42,MATCH(LEFT($D2218,4),[2]市町村コード!$B$3:$B$42,0),1),INDEX([2]市町村コード!$A$3:$B$42,MATCH(LEFT($D2218,5),[2]市町村コード!$B$3:$B$42,0),1)))</f>
        <v>22080</v>
      </c>
      <c r="I2218" s="8" t="s">
        <v>6019</v>
      </c>
    </row>
    <row r="2219" spans="1:9">
      <c r="A2219" s="6">
        <v>2218</v>
      </c>
      <c r="B2219" s="26" t="s">
        <v>4985</v>
      </c>
      <c r="C2219" s="5" t="s">
        <v>6020</v>
      </c>
      <c r="D2219" s="5" t="s">
        <v>6021</v>
      </c>
      <c r="E2219" s="10" t="s">
        <v>10482</v>
      </c>
      <c r="F2219" s="13">
        <v>27390</v>
      </c>
      <c r="G2219" s="15">
        <v>4</v>
      </c>
      <c r="H2219" s="8">
        <f>IFERROR(INDEX([2]市町村コード!$A$3:$B$42,MATCH(LEFT($D2219,3),[2]市町村コード!$B$3:$B$42,0),1),IFERROR(INDEX([2]市町村コード!$A$3:$B$42,MATCH(LEFT($D2219,4),[2]市町村コード!$B$3:$B$42,0),1),INDEX([2]市町村コード!$A$3:$B$42,MATCH(LEFT($D2219,5),[2]市町村コード!$B$3:$B$42,0),1)))</f>
        <v>22080</v>
      </c>
      <c r="I2219" s="8" t="s">
        <v>6022</v>
      </c>
    </row>
    <row r="2220" spans="1:9">
      <c r="A2220" s="6">
        <v>2219</v>
      </c>
      <c r="B2220" s="26" t="s">
        <v>4985</v>
      </c>
      <c r="C2220" s="5" t="s">
        <v>6023</v>
      </c>
      <c r="D2220" s="5" t="s">
        <v>6024</v>
      </c>
      <c r="E2220" s="10" t="s">
        <v>10482</v>
      </c>
      <c r="F2220" s="13">
        <v>36416</v>
      </c>
      <c r="G2220" s="15">
        <v>36.5</v>
      </c>
      <c r="H2220" s="8">
        <f>IFERROR(INDEX([2]市町村コード!$A$3:$B$42,MATCH(LEFT($D2220,3),[2]市町村コード!$B$3:$B$42,0),1),IFERROR(INDEX([2]市町村コード!$A$3:$B$42,MATCH(LEFT($D2220,4),[2]市町村コード!$B$3:$B$42,0),1),INDEX([2]市町村コード!$A$3:$B$42,MATCH(LEFT($D2220,5),[2]市町村コード!$B$3:$B$42,0),1)))</f>
        <v>22080</v>
      </c>
      <c r="I2220" s="8" t="s">
        <v>6025</v>
      </c>
    </row>
    <row r="2221" spans="1:9">
      <c r="A2221" s="6">
        <v>2220</v>
      </c>
      <c r="B2221" s="26" t="s">
        <v>4985</v>
      </c>
      <c r="C2221" s="5" t="s">
        <v>6026</v>
      </c>
      <c r="D2221" s="5" t="s">
        <v>6027</v>
      </c>
      <c r="E2221" s="10" t="s">
        <v>10482</v>
      </c>
      <c r="F2221" s="13">
        <v>30541</v>
      </c>
      <c r="G2221" s="15">
        <v>4</v>
      </c>
      <c r="H2221" s="8">
        <f>IFERROR(INDEX([2]市町村コード!$A$3:$B$42,MATCH(LEFT($D2221,3),[2]市町村コード!$B$3:$B$42,0),1),IFERROR(INDEX([2]市町村コード!$A$3:$B$42,MATCH(LEFT($D2221,4),[2]市町村コード!$B$3:$B$42,0),1),INDEX([2]市町村コード!$A$3:$B$42,MATCH(LEFT($D2221,5),[2]市町村コード!$B$3:$B$42,0),1)))</f>
        <v>22080</v>
      </c>
      <c r="I2221" s="8" t="s">
        <v>6028</v>
      </c>
    </row>
    <row r="2222" spans="1:9">
      <c r="A2222" s="6">
        <v>2221</v>
      </c>
      <c r="B2222" s="26" t="s">
        <v>4985</v>
      </c>
      <c r="C2222" s="5" t="s">
        <v>6029</v>
      </c>
      <c r="D2222" s="5" t="s">
        <v>6030</v>
      </c>
      <c r="E2222" s="10" t="s">
        <v>10482</v>
      </c>
      <c r="F2222" s="13">
        <v>31079</v>
      </c>
      <c r="G2222" s="15">
        <v>2.5</v>
      </c>
      <c r="H2222" s="8">
        <f>IFERROR(INDEX([2]市町村コード!$A$3:$B$42,MATCH(LEFT($D2222,3),[2]市町村コード!$B$3:$B$42,0),1),IFERROR(INDEX([2]市町村コード!$A$3:$B$42,MATCH(LEFT($D2222,4),[2]市町村コード!$B$3:$B$42,0),1),INDEX([2]市町村コード!$A$3:$B$42,MATCH(LEFT($D2222,5),[2]市町村コード!$B$3:$B$42,0),1)))</f>
        <v>22080</v>
      </c>
      <c r="I2222" s="8" t="s">
        <v>6031</v>
      </c>
    </row>
    <row r="2223" spans="1:9">
      <c r="A2223" s="6">
        <v>2222</v>
      </c>
      <c r="B2223" s="26" t="s">
        <v>4985</v>
      </c>
      <c r="C2223" s="5" t="s">
        <v>6032</v>
      </c>
      <c r="D2223" s="5" t="s">
        <v>6033</v>
      </c>
      <c r="E2223" s="10" t="s">
        <v>10482</v>
      </c>
      <c r="F2223" s="13">
        <v>33707</v>
      </c>
      <c r="G2223" s="15">
        <v>20</v>
      </c>
      <c r="H2223" s="8">
        <f>IFERROR(INDEX([2]市町村コード!$A$3:$B$42,MATCH(LEFT($D2223,3),[2]市町村コード!$B$3:$B$42,0),1),IFERROR(INDEX([2]市町村コード!$A$3:$B$42,MATCH(LEFT($D2223,4),[2]市町村コード!$B$3:$B$42,0),1),INDEX([2]市町村コード!$A$3:$B$42,MATCH(LEFT($D2223,5),[2]市町村コード!$B$3:$B$42,0),1)))</f>
        <v>22080</v>
      </c>
      <c r="I2223" s="8" t="s">
        <v>6034</v>
      </c>
    </row>
    <row r="2224" spans="1:9">
      <c r="A2224" s="6">
        <v>2223</v>
      </c>
      <c r="B2224" s="26" t="s">
        <v>4985</v>
      </c>
      <c r="C2224" s="5" t="s">
        <v>6035</v>
      </c>
      <c r="D2224" s="5" t="s">
        <v>6036</v>
      </c>
      <c r="E2224" s="10" t="s">
        <v>10482</v>
      </c>
      <c r="F2224" s="13">
        <v>27402</v>
      </c>
      <c r="G2224" s="15">
        <v>3.5</v>
      </c>
      <c r="H2224" s="8">
        <f>IFERROR(INDEX([2]市町村コード!$A$3:$B$42,MATCH(LEFT($D2224,3),[2]市町村コード!$B$3:$B$42,0),1),IFERROR(INDEX([2]市町村コード!$A$3:$B$42,MATCH(LEFT($D2224,4),[2]市町村コード!$B$3:$B$42,0),1),INDEX([2]市町村コード!$A$3:$B$42,MATCH(LEFT($D2224,5),[2]市町村コード!$B$3:$B$42,0),1)))</f>
        <v>22080</v>
      </c>
      <c r="I2224" s="8" t="s">
        <v>6037</v>
      </c>
    </row>
    <row r="2225" spans="1:9">
      <c r="A2225" s="6">
        <v>2224</v>
      </c>
      <c r="B2225" s="26" t="s">
        <v>4985</v>
      </c>
      <c r="C2225" s="5" t="s">
        <v>6038</v>
      </c>
      <c r="D2225" s="5" t="s">
        <v>6039</v>
      </c>
      <c r="E2225" s="10" t="s">
        <v>10482</v>
      </c>
      <c r="F2225" s="13">
        <v>27402</v>
      </c>
      <c r="G2225" s="15">
        <v>2.5</v>
      </c>
      <c r="H2225" s="8">
        <f>IFERROR(INDEX([2]市町村コード!$A$3:$B$42,MATCH(LEFT($D2225,3),[2]市町村コード!$B$3:$B$42,0),1),IFERROR(INDEX([2]市町村コード!$A$3:$B$42,MATCH(LEFT($D2225,4),[2]市町村コード!$B$3:$B$42,0),1),INDEX([2]市町村コード!$A$3:$B$42,MATCH(LEFT($D2225,5),[2]市町村コード!$B$3:$B$42,0),1)))</f>
        <v>22080</v>
      </c>
      <c r="I2225" s="8" t="s">
        <v>6040</v>
      </c>
    </row>
    <row r="2226" spans="1:9">
      <c r="A2226" s="6">
        <v>2225</v>
      </c>
      <c r="B2226" s="26" t="s">
        <v>4985</v>
      </c>
      <c r="C2226" s="5" t="s">
        <v>6041</v>
      </c>
      <c r="D2226" s="5" t="s">
        <v>6042</v>
      </c>
      <c r="E2226" s="10" t="s">
        <v>10482</v>
      </c>
      <c r="F2226" s="13">
        <v>27390</v>
      </c>
      <c r="G2226" s="15">
        <v>5</v>
      </c>
      <c r="H2226" s="8">
        <f>IFERROR(INDEX([2]市町村コード!$A$3:$B$42,MATCH(LEFT($D2226,3),[2]市町村コード!$B$3:$B$42,0),1),IFERROR(INDEX([2]市町村コード!$A$3:$B$42,MATCH(LEFT($D2226,4),[2]市町村コード!$B$3:$B$42,0),1),INDEX([2]市町村コード!$A$3:$B$42,MATCH(LEFT($D2226,5),[2]市町村コード!$B$3:$B$42,0),1)))</f>
        <v>22080</v>
      </c>
      <c r="I2226" s="8" t="s">
        <v>6043</v>
      </c>
    </row>
    <row r="2227" spans="1:9">
      <c r="A2227" s="6">
        <v>2226</v>
      </c>
      <c r="B2227" s="26" t="s">
        <v>4985</v>
      </c>
      <c r="C2227" s="5" t="s">
        <v>6044</v>
      </c>
      <c r="D2227" s="5" t="s">
        <v>6045</v>
      </c>
      <c r="E2227" s="10" t="s">
        <v>10482</v>
      </c>
      <c r="F2227" s="13">
        <v>30520</v>
      </c>
      <c r="G2227" s="15">
        <v>9</v>
      </c>
      <c r="H2227" s="8">
        <f>IFERROR(INDEX([2]市町村コード!$A$3:$B$42,MATCH(LEFT($D2227,3),[2]市町村コード!$B$3:$B$42,0),1),IFERROR(INDEX([2]市町村コード!$A$3:$B$42,MATCH(LEFT($D2227,4),[2]市町村コード!$B$3:$B$42,0),1),INDEX([2]市町村コード!$A$3:$B$42,MATCH(LEFT($D2227,5),[2]市町村コード!$B$3:$B$42,0),1)))</f>
        <v>22080</v>
      </c>
      <c r="I2227" s="8" t="s">
        <v>6046</v>
      </c>
    </row>
    <row r="2228" spans="1:9">
      <c r="A2228" s="6">
        <v>2227</v>
      </c>
      <c r="B2228" s="26" t="s">
        <v>4985</v>
      </c>
      <c r="C2228" s="5" t="s">
        <v>6047</v>
      </c>
      <c r="D2228" s="5" t="s">
        <v>6048</v>
      </c>
      <c r="E2228" s="10" t="s">
        <v>10482</v>
      </c>
      <c r="F2228" s="13">
        <v>27390</v>
      </c>
      <c r="G2228" s="15">
        <v>4.5</v>
      </c>
      <c r="H2228" s="8">
        <f>IFERROR(INDEX([2]市町村コード!$A$3:$B$42,MATCH(LEFT($D2228,3),[2]市町村コード!$B$3:$B$42,0),1),IFERROR(INDEX([2]市町村コード!$A$3:$B$42,MATCH(LEFT($D2228,4),[2]市町村コード!$B$3:$B$42,0),1),INDEX([2]市町村コード!$A$3:$B$42,MATCH(LEFT($D2228,5),[2]市町村コード!$B$3:$B$42,0),1)))</f>
        <v>22080</v>
      </c>
      <c r="I2228" s="8" t="s">
        <v>6049</v>
      </c>
    </row>
    <row r="2229" spans="1:9">
      <c r="A2229" s="6">
        <v>2228</v>
      </c>
      <c r="B2229" s="26" t="s">
        <v>4985</v>
      </c>
      <c r="C2229" s="5" t="s">
        <v>6050</v>
      </c>
      <c r="D2229" s="5" t="s">
        <v>6051</v>
      </c>
      <c r="E2229" s="10" t="s">
        <v>10482</v>
      </c>
      <c r="F2229" s="13">
        <v>30568</v>
      </c>
      <c r="G2229" s="15">
        <v>3</v>
      </c>
      <c r="H2229" s="8">
        <f>IFERROR(INDEX([2]市町村コード!$A$3:$B$42,MATCH(LEFT($D2229,3),[2]市町村コード!$B$3:$B$42,0),1),IFERROR(INDEX([2]市町村コード!$A$3:$B$42,MATCH(LEFT($D2229,4),[2]市町村コード!$B$3:$B$42,0),1),INDEX([2]市町村コード!$A$3:$B$42,MATCH(LEFT($D2229,5),[2]市町村コード!$B$3:$B$42,0),1)))</f>
        <v>22080</v>
      </c>
      <c r="I2229" s="8" t="s">
        <v>6052</v>
      </c>
    </row>
    <row r="2230" spans="1:9">
      <c r="A2230" s="6">
        <v>2229</v>
      </c>
      <c r="B2230" s="26" t="s">
        <v>4985</v>
      </c>
      <c r="C2230" s="5" t="s">
        <v>6053</v>
      </c>
      <c r="D2230" s="5" t="s">
        <v>6054</v>
      </c>
      <c r="E2230" s="10" t="s">
        <v>10482</v>
      </c>
      <c r="F2230" s="13">
        <v>36087</v>
      </c>
      <c r="G2230" s="15">
        <v>44.4</v>
      </c>
      <c r="H2230" s="8">
        <f>IFERROR(INDEX([2]市町村コード!$A$3:$B$42,MATCH(LEFT($D2230,3),[2]市町村コード!$B$3:$B$42,0),1),IFERROR(INDEX([2]市町村コード!$A$3:$B$42,MATCH(LEFT($D2230,4),[2]市町村コード!$B$3:$B$42,0),1),INDEX([2]市町村コード!$A$3:$B$42,MATCH(LEFT($D2230,5),[2]市町村コード!$B$3:$B$42,0),1)))</f>
        <v>22080</v>
      </c>
      <c r="I2230" s="8" t="s">
        <v>6055</v>
      </c>
    </row>
    <row r="2231" spans="1:9">
      <c r="A2231" s="6">
        <v>2230</v>
      </c>
      <c r="B2231" s="26" t="s">
        <v>4985</v>
      </c>
      <c r="C2231" s="5" t="s">
        <v>6056</v>
      </c>
      <c r="D2231" s="5" t="s">
        <v>6057</v>
      </c>
      <c r="E2231" s="10" t="s">
        <v>10482</v>
      </c>
      <c r="F2231" s="13">
        <v>27390</v>
      </c>
      <c r="G2231" s="15">
        <v>1.5</v>
      </c>
      <c r="H2231" s="8">
        <f>IFERROR(INDEX([2]市町村コード!$A$3:$B$42,MATCH(LEFT($D2231,3),[2]市町村コード!$B$3:$B$42,0),1),IFERROR(INDEX([2]市町村コード!$A$3:$B$42,MATCH(LEFT($D2231,4),[2]市町村コード!$B$3:$B$42,0),1),INDEX([2]市町村コード!$A$3:$B$42,MATCH(LEFT($D2231,5),[2]市町村コード!$B$3:$B$42,0),1)))</f>
        <v>22080</v>
      </c>
      <c r="I2231" s="8" t="s">
        <v>6058</v>
      </c>
    </row>
    <row r="2232" spans="1:9">
      <c r="A2232" s="6">
        <v>2231</v>
      </c>
      <c r="B2232" s="26" t="s">
        <v>4985</v>
      </c>
      <c r="C2232" s="5" t="s">
        <v>6059</v>
      </c>
      <c r="D2232" s="5" t="s">
        <v>6060</v>
      </c>
      <c r="E2232" s="10" t="s">
        <v>10482</v>
      </c>
      <c r="F2232" s="13">
        <v>36703</v>
      </c>
      <c r="G2232" s="15">
        <v>20</v>
      </c>
      <c r="H2232" s="8">
        <f>IFERROR(INDEX([2]市町村コード!$A$3:$B$42,MATCH(LEFT($D2232,3),[2]市町村コード!$B$3:$B$42,0),1),IFERROR(INDEX([2]市町村コード!$A$3:$B$42,MATCH(LEFT($D2232,4),[2]市町村コード!$B$3:$B$42,0),1),INDEX([2]市町村コード!$A$3:$B$42,MATCH(LEFT($D2232,5),[2]市町村コード!$B$3:$B$42,0),1)))</f>
        <v>22080</v>
      </c>
      <c r="I2232" s="8" t="s">
        <v>6061</v>
      </c>
    </row>
    <row r="2233" spans="1:9">
      <c r="A2233" s="6">
        <v>2232</v>
      </c>
      <c r="B2233" s="26" t="s">
        <v>4985</v>
      </c>
      <c r="C2233" s="5" t="s">
        <v>6062</v>
      </c>
      <c r="D2233" s="5" t="s">
        <v>6063</v>
      </c>
      <c r="E2233" s="10" t="s">
        <v>10482</v>
      </c>
      <c r="F2233" s="13">
        <v>36019</v>
      </c>
      <c r="G2233" s="15">
        <v>49.5</v>
      </c>
      <c r="H2233" s="8">
        <f>IFERROR(INDEX([2]市町村コード!$A$3:$B$42,MATCH(LEFT($D2233,3),[2]市町村コード!$B$3:$B$42,0),1),IFERROR(INDEX([2]市町村コード!$A$3:$B$42,MATCH(LEFT($D2233,4),[2]市町村コード!$B$3:$B$42,0),1),INDEX([2]市町村コード!$A$3:$B$42,MATCH(LEFT($D2233,5),[2]市町村コード!$B$3:$B$42,0),1)))</f>
        <v>22080</v>
      </c>
      <c r="I2233" s="8" t="s">
        <v>6064</v>
      </c>
    </row>
    <row r="2234" spans="1:9">
      <c r="A2234" s="6">
        <v>2233</v>
      </c>
      <c r="B2234" s="26" t="s">
        <v>4985</v>
      </c>
      <c r="C2234" s="5" t="s">
        <v>6065</v>
      </c>
      <c r="D2234" s="5" t="s">
        <v>6066</v>
      </c>
      <c r="E2234" s="10" t="s">
        <v>10482</v>
      </c>
      <c r="F2234" s="13">
        <v>36195</v>
      </c>
      <c r="G2234" s="15">
        <v>160</v>
      </c>
      <c r="H2234" s="8">
        <f>IFERROR(INDEX([2]市町村コード!$A$3:$B$42,MATCH(LEFT($D2234,3),[2]市町村コード!$B$3:$B$42,0),1),IFERROR(INDEX([2]市町村コード!$A$3:$B$42,MATCH(LEFT($D2234,4),[2]市町村コード!$B$3:$B$42,0),1),INDEX([2]市町村コード!$A$3:$B$42,MATCH(LEFT($D2234,5),[2]市町村コード!$B$3:$B$42,0),1)))</f>
        <v>22080</v>
      </c>
      <c r="I2234" s="8" t="s">
        <v>6067</v>
      </c>
    </row>
    <row r="2235" spans="1:9">
      <c r="A2235" s="6">
        <v>2234</v>
      </c>
      <c r="B2235" s="26" t="s">
        <v>4985</v>
      </c>
      <c r="C2235" s="5" t="s">
        <v>6068</v>
      </c>
      <c r="D2235" s="5" t="s">
        <v>6069</v>
      </c>
      <c r="E2235" s="10" t="s">
        <v>10482</v>
      </c>
      <c r="F2235" s="13">
        <v>35545</v>
      </c>
      <c r="G2235" s="15">
        <v>5</v>
      </c>
      <c r="H2235" s="8">
        <f>IFERROR(INDEX([2]市町村コード!$A$3:$B$42,MATCH(LEFT($D2235,3),[2]市町村コード!$B$3:$B$42,0),1),IFERROR(INDEX([2]市町村コード!$A$3:$B$42,MATCH(LEFT($D2235,4),[2]市町村コード!$B$3:$B$42,0),1),INDEX([2]市町村コード!$A$3:$B$42,MATCH(LEFT($D2235,5),[2]市町村コード!$B$3:$B$42,0),1)))</f>
        <v>22080</v>
      </c>
      <c r="I2235" s="8" t="s">
        <v>6070</v>
      </c>
    </row>
    <row r="2236" spans="1:9">
      <c r="A2236" s="6">
        <v>2235</v>
      </c>
      <c r="B2236" s="26" t="s">
        <v>4985</v>
      </c>
      <c r="C2236" s="5" t="s">
        <v>6071</v>
      </c>
      <c r="D2236" s="5" t="s">
        <v>6072</v>
      </c>
      <c r="E2236" s="10" t="s">
        <v>10482</v>
      </c>
      <c r="F2236" s="13">
        <v>36227</v>
      </c>
      <c r="G2236" s="15">
        <v>85</v>
      </c>
      <c r="H2236" s="8">
        <f>IFERROR(INDEX([2]市町村コード!$A$3:$B$42,MATCH(LEFT($D2236,3),[2]市町村コード!$B$3:$B$42,0),1),IFERROR(INDEX([2]市町村コード!$A$3:$B$42,MATCH(LEFT($D2236,4),[2]市町村コード!$B$3:$B$42,0),1),INDEX([2]市町村コード!$A$3:$B$42,MATCH(LEFT($D2236,5),[2]市町村コード!$B$3:$B$42,0),1)))</f>
        <v>22080</v>
      </c>
      <c r="I2236" s="8" t="s">
        <v>6073</v>
      </c>
    </row>
    <row r="2237" spans="1:9">
      <c r="A2237" s="6">
        <v>2236</v>
      </c>
      <c r="B2237" s="26" t="s">
        <v>4985</v>
      </c>
      <c r="C2237" s="5" t="s">
        <v>6074</v>
      </c>
      <c r="D2237" s="5" t="s">
        <v>6075</v>
      </c>
      <c r="E2237" s="10" t="s">
        <v>10482</v>
      </c>
      <c r="F2237" s="13">
        <v>32275</v>
      </c>
      <c r="G2237" s="15">
        <v>125</v>
      </c>
      <c r="H2237" s="8">
        <f>IFERROR(INDEX([2]市町村コード!$A$3:$B$42,MATCH(LEFT($D2237,3),[2]市町村コード!$B$3:$B$42,0),1),IFERROR(INDEX([2]市町村コード!$A$3:$B$42,MATCH(LEFT($D2237,4),[2]市町村コード!$B$3:$B$42,0),1),INDEX([2]市町村コード!$A$3:$B$42,MATCH(LEFT($D2237,5),[2]市町村コード!$B$3:$B$42,0),1)))</f>
        <v>22080</v>
      </c>
      <c r="I2237" s="8" t="s">
        <v>6076</v>
      </c>
    </row>
    <row r="2238" spans="1:9">
      <c r="A2238" s="6">
        <v>2237</v>
      </c>
      <c r="B2238" s="26" t="s">
        <v>4985</v>
      </c>
      <c r="C2238" s="5" t="s">
        <v>6077</v>
      </c>
      <c r="D2238" s="5" t="s">
        <v>6078</v>
      </c>
      <c r="E2238" s="10" t="s">
        <v>10482</v>
      </c>
      <c r="F2238" s="13">
        <v>34465</v>
      </c>
      <c r="G2238" s="15">
        <v>4.5</v>
      </c>
      <c r="H2238" s="8">
        <f>IFERROR(INDEX([2]市町村コード!$A$3:$B$42,MATCH(LEFT($D2238,3),[2]市町村コード!$B$3:$B$42,0),1),IFERROR(INDEX([2]市町村コード!$A$3:$B$42,MATCH(LEFT($D2238,4),[2]市町村コード!$B$3:$B$42,0),1),INDEX([2]市町村コード!$A$3:$B$42,MATCH(LEFT($D2238,5),[2]市町村コード!$B$3:$B$42,0),1)))</f>
        <v>22080</v>
      </c>
      <c r="I2238" s="8" t="s">
        <v>6079</v>
      </c>
    </row>
    <row r="2239" spans="1:9">
      <c r="A2239" s="6">
        <v>2238</v>
      </c>
      <c r="B2239" s="26" t="s">
        <v>4985</v>
      </c>
      <c r="C2239" s="5" t="s">
        <v>6080</v>
      </c>
      <c r="D2239" s="5" t="s">
        <v>6081</v>
      </c>
      <c r="E2239" s="10" t="s">
        <v>10482</v>
      </c>
      <c r="F2239" s="13">
        <v>27390</v>
      </c>
      <c r="G2239" s="15">
        <v>15</v>
      </c>
      <c r="H2239" s="8">
        <f>IFERROR(INDEX([2]市町村コード!$A$3:$B$42,MATCH(LEFT($D2239,3),[2]市町村コード!$B$3:$B$42,0),1),IFERROR(INDEX([2]市町村コード!$A$3:$B$42,MATCH(LEFT($D2239,4),[2]市町村コード!$B$3:$B$42,0),1),INDEX([2]市町村コード!$A$3:$B$42,MATCH(LEFT($D2239,5),[2]市町村コード!$B$3:$B$42,0),1)))</f>
        <v>22080</v>
      </c>
      <c r="I2239" s="8" t="s">
        <v>6080</v>
      </c>
    </row>
    <row r="2240" spans="1:9">
      <c r="A2240" s="6">
        <v>2239</v>
      </c>
      <c r="B2240" s="26" t="s">
        <v>4985</v>
      </c>
      <c r="C2240" s="5" t="s">
        <v>6082</v>
      </c>
      <c r="D2240" s="5" t="s">
        <v>6083</v>
      </c>
      <c r="E2240" s="10" t="s">
        <v>10482</v>
      </c>
      <c r="F2240" s="13">
        <v>31085</v>
      </c>
      <c r="G2240" s="15">
        <v>3.5</v>
      </c>
      <c r="H2240" s="8">
        <f>IFERROR(INDEX([2]市町村コード!$A$3:$B$42,MATCH(LEFT($D2240,3),[2]市町村コード!$B$3:$B$42,0),1),IFERROR(INDEX([2]市町村コード!$A$3:$B$42,MATCH(LEFT($D2240,4),[2]市町村コード!$B$3:$B$42,0),1),INDEX([2]市町村コード!$A$3:$B$42,MATCH(LEFT($D2240,5),[2]市町村コード!$B$3:$B$42,0),1)))</f>
        <v>22080</v>
      </c>
      <c r="I2240" s="8" t="s">
        <v>6084</v>
      </c>
    </row>
    <row r="2241" spans="1:9">
      <c r="A2241" s="6">
        <v>2240</v>
      </c>
      <c r="B2241" s="26" t="s">
        <v>4985</v>
      </c>
      <c r="C2241" s="5" t="s">
        <v>6085</v>
      </c>
      <c r="D2241" s="5" t="s">
        <v>6086</v>
      </c>
      <c r="E2241" s="10" t="s">
        <v>10482</v>
      </c>
      <c r="F2241" s="13">
        <v>30541</v>
      </c>
      <c r="G2241" s="15">
        <v>6.5</v>
      </c>
      <c r="H2241" s="8">
        <f>IFERROR(INDEX([2]市町村コード!$A$3:$B$42,MATCH(LEFT($D2241,3),[2]市町村コード!$B$3:$B$42,0),1),IFERROR(INDEX([2]市町村コード!$A$3:$B$42,MATCH(LEFT($D2241,4),[2]市町村コード!$B$3:$B$42,0),1),INDEX([2]市町村コード!$A$3:$B$42,MATCH(LEFT($D2241,5),[2]市町村コード!$B$3:$B$42,0),1)))</f>
        <v>22080</v>
      </c>
      <c r="I2241" s="8" t="s">
        <v>6087</v>
      </c>
    </row>
    <row r="2242" spans="1:9">
      <c r="A2242" s="6">
        <v>2241</v>
      </c>
      <c r="B2242" s="26" t="s">
        <v>4985</v>
      </c>
      <c r="C2242" s="5" t="s">
        <v>6088</v>
      </c>
      <c r="D2242" s="5" t="s">
        <v>6089</v>
      </c>
      <c r="E2242" s="10" t="s">
        <v>10482</v>
      </c>
      <c r="F2242" s="13">
        <v>34509</v>
      </c>
      <c r="G2242" s="15">
        <v>12.3</v>
      </c>
      <c r="H2242" s="8">
        <f>IFERROR(INDEX([2]市町村コード!$A$3:$B$42,MATCH(LEFT($D2242,3),[2]市町村コード!$B$3:$B$42,0),1),IFERROR(INDEX([2]市町村コード!$A$3:$B$42,MATCH(LEFT($D2242,4),[2]市町村コード!$B$3:$B$42,0),1),INDEX([2]市町村コード!$A$3:$B$42,MATCH(LEFT($D2242,5),[2]市町村コード!$B$3:$B$42,0),1)))</f>
        <v>22080</v>
      </c>
      <c r="I2242" s="8" t="s">
        <v>6090</v>
      </c>
    </row>
    <row r="2243" spans="1:9">
      <c r="A2243" s="6">
        <v>2242</v>
      </c>
      <c r="B2243" s="26" t="s">
        <v>4985</v>
      </c>
      <c r="C2243" s="5" t="s">
        <v>6091</v>
      </c>
      <c r="D2243" s="5" t="s">
        <v>6092</v>
      </c>
      <c r="E2243" s="10" t="s">
        <v>10482</v>
      </c>
      <c r="F2243" s="13">
        <v>34254</v>
      </c>
      <c r="G2243" s="15">
        <v>112</v>
      </c>
      <c r="H2243" s="8">
        <f>IFERROR(INDEX([2]市町村コード!$A$3:$B$42,MATCH(LEFT($D2243,3),[2]市町村コード!$B$3:$B$42,0),1),IFERROR(INDEX([2]市町村コード!$A$3:$B$42,MATCH(LEFT($D2243,4),[2]市町村コード!$B$3:$B$42,0),1),INDEX([2]市町村コード!$A$3:$B$42,MATCH(LEFT($D2243,5),[2]市町村コード!$B$3:$B$42,0),1)))</f>
        <v>22080</v>
      </c>
      <c r="I2243" s="8" t="s">
        <v>6091</v>
      </c>
    </row>
    <row r="2244" spans="1:9">
      <c r="A2244" s="6">
        <v>2243</v>
      </c>
      <c r="B2244" s="26" t="s">
        <v>4985</v>
      </c>
      <c r="C2244" s="5" t="s">
        <v>6093</v>
      </c>
      <c r="D2244" s="5" t="s">
        <v>6094</v>
      </c>
      <c r="E2244" s="10" t="s">
        <v>10482</v>
      </c>
      <c r="F2244" s="13">
        <v>30308</v>
      </c>
      <c r="G2244" s="15">
        <v>2.8</v>
      </c>
      <c r="H2244" s="8">
        <f>IFERROR(INDEX([2]市町村コード!$A$3:$B$42,MATCH(LEFT($D2244,3),[2]市町村コード!$B$3:$B$42,0),1),IFERROR(INDEX([2]市町村コード!$A$3:$B$42,MATCH(LEFT($D2244,4),[2]市町村コード!$B$3:$B$42,0),1),INDEX([2]市町村コード!$A$3:$B$42,MATCH(LEFT($D2244,5),[2]市町村コード!$B$3:$B$42,0),1)))</f>
        <v>22080</v>
      </c>
      <c r="I2244" s="8" t="s">
        <v>6095</v>
      </c>
    </row>
    <row r="2245" spans="1:9">
      <c r="A2245" s="6">
        <v>2244</v>
      </c>
      <c r="B2245" s="26" t="s">
        <v>4985</v>
      </c>
      <c r="C2245" s="5" t="s">
        <v>6096</v>
      </c>
      <c r="D2245" s="5" t="s">
        <v>6097</v>
      </c>
      <c r="E2245" s="10" t="s">
        <v>10482</v>
      </c>
      <c r="F2245" s="13">
        <v>27390</v>
      </c>
      <c r="G2245" s="15">
        <v>1.92</v>
      </c>
      <c r="H2245" s="8">
        <f>IFERROR(INDEX([2]市町村コード!$A$3:$B$42,MATCH(LEFT($D2245,3),[2]市町村コード!$B$3:$B$42,0),1),IFERROR(INDEX([2]市町村コード!$A$3:$B$42,MATCH(LEFT($D2245,4),[2]市町村コード!$B$3:$B$42,0),1),INDEX([2]市町村コード!$A$3:$B$42,MATCH(LEFT($D2245,5),[2]市町村コード!$B$3:$B$42,0),1)))</f>
        <v>22080</v>
      </c>
      <c r="I2245" s="8" t="s">
        <v>6096</v>
      </c>
    </row>
    <row r="2246" spans="1:9">
      <c r="A2246" s="6">
        <v>2245</v>
      </c>
      <c r="B2246" s="26" t="s">
        <v>4985</v>
      </c>
      <c r="C2246" s="5" t="s">
        <v>6098</v>
      </c>
      <c r="D2246" s="5" t="s">
        <v>6099</v>
      </c>
      <c r="E2246" s="10" t="s">
        <v>10482</v>
      </c>
      <c r="F2246" s="13">
        <v>31076</v>
      </c>
      <c r="G2246" s="15">
        <v>8</v>
      </c>
      <c r="H2246" s="8">
        <f>IFERROR(INDEX([2]市町村コード!$A$3:$B$42,MATCH(LEFT($D2246,3),[2]市町村コード!$B$3:$B$42,0),1),IFERROR(INDEX([2]市町村コード!$A$3:$B$42,MATCH(LEFT($D2246,4),[2]市町村コード!$B$3:$B$42,0),1),INDEX([2]市町村コード!$A$3:$B$42,MATCH(LEFT($D2246,5),[2]市町村コード!$B$3:$B$42,0),1)))</f>
        <v>22080</v>
      </c>
      <c r="I2246" s="8" t="s">
        <v>6098</v>
      </c>
    </row>
    <row r="2247" spans="1:9">
      <c r="A2247" s="6">
        <v>2246</v>
      </c>
      <c r="B2247" s="26" t="s">
        <v>4985</v>
      </c>
      <c r="C2247" s="5" t="s">
        <v>6100</v>
      </c>
      <c r="D2247" s="5" t="s">
        <v>6101</v>
      </c>
      <c r="E2247" s="10" t="s">
        <v>10482</v>
      </c>
      <c r="F2247" s="13">
        <v>31895</v>
      </c>
      <c r="G2247" s="15">
        <v>1.95</v>
      </c>
      <c r="H2247" s="8">
        <f>IFERROR(INDEX([2]市町村コード!$A$3:$B$42,MATCH(LEFT($D2247,3),[2]市町村コード!$B$3:$B$42,0),1),IFERROR(INDEX([2]市町村コード!$A$3:$B$42,MATCH(LEFT($D2247,4),[2]市町村コード!$B$3:$B$42,0),1),INDEX([2]市町村コード!$A$3:$B$42,MATCH(LEFT($D2247,5),[2]市町村コード!$B$3:$B$42,0),1)))</f>
        <v>22080</v>
      </c>
      <c r="I2247" s="8" t="s">
        <v>6102</v>
      </c>
    </row>
    <row r="2248" spans="1:9">
      <c r="A2248" s="6">
        <v>2247</v>
      </c>
      <c r="B2248" s="26" t="s">
        <v>4985</v>
      </c>
      <c r="C2248" s="5" t="s">
        <v>5280</v>
      </c>
      <c r="D2248" s="5" t="s">
        <v>6103</v>
      </c>
      <c r="E2248" s="10" t="s">
        <v>10482</v>
      </c>
      <c r="F2248" s="13">
        <v>27534</v>
      </c>
      <c r="G2248" s="15">
        <v>3</v>
      </c>
      <c r="H2248" s="8">
        <f>IFERROR(INDEX([2]市町村コード!$A$3:$B$42,MATCH(LEFT($D2248,3),[2]市町村コード!$B$3:$B$42,0),1),IFERROR(INDEX([2]市町村コード!$A$3:$B$42,MATCH(LEFT($D2248,4),[2]市町村コード!$B$3:$B$42,0),1),INDEX([2]市町村コード!$A$3:$B$42,MATCH(LEFT($D2248,5),[2]市町村コード!$B$3:$B$42,0),1)))</f>
        <v>22080</v>
      </c>
      <c r="I2248" s="8" t="s">
        <v>5282</v>
      </c>
    </row>
    <row r="2249" spans="1:9">
      <c r="A2249" s="6">
        <v>2248</v>
      </c>
      <c r="B2249" s="26" t="s">
        <v>4985</v>
      </c>
      <c r="C2249" s="5" t="s">
        <v>6104</v>
      </c>
      <c r="D2249" s="5" t="s">
        <v>6105</v>
      </c>
      <c r="E2249" s="10" t="s">
        <v>10482</v>
      </c>
      <c r="F2249" s="13">
        <v>30298</v>
      </c>
      <c r="G2249" s="15">
        <v>2.5</v>
      </c>
      <c r="H2249" s="8">
        <f>IFERROR(INDEX([2]市町村コード!$A$3:$B$42,MATCH(LEFT($D2249,3),[2]市町村コード!$B$3:$B$42,0),1),IFERROR(INDEX([2]市町村コード!$A$3:$B$42,MATCH(LEFT($D2249,4),[2]市町村コード!$B$3:$B$42,0),1),INDEX([2]市町村コード!$A$3:$B$42,MATCH(LEFT($D2249,5),[2]市町村コード!$B$3:$B$42,0),1)))</f>
        <v>22080</v>
      </c>
      <c r="I2249" s="8" t="s">
        <v>6106</v>
      </c>
    </row>
    <row r="2250" spans="1:9">
      <c r="A2250" s="6">
        <v>2249</v>
      </c>
      <c r="B2250" s="26" t="s">
        <v>4985</v>
      </c>
      <c r="C2250" s="5" t="s">
        <v>6107</v>
      </c>
      <c r="D2250" s="5" t="s">
        <v>6108</v>
      </c>
      <c r="E2250" s="10" t="s">
        <v>10482</v>
      </c>
      <c r="F2250" s="13">
        <v>31804</v>
      </c>
      <c r="G2250" s="15">
        <v>5</v>
      </c>
      <c r="H2250" s="8">
        <f>IFERROR(INDEX([2]市町村コード!$A$3:$B$42,MATCH(LEFT($D2250,3),[2]市町村コード!$B$3:$B$42,0),1),IFERROR(INDEX([2]市町村コード!$A$3:$B$42,MATCH(LEFT($D2250,4),[2]市町村コード!$B$3:$B$42,0),1),INDEX([2]市町村コード!$A$3:$B$42,MATCH(LEFT($D2250,5),[2]市町村コード!$B$3:$B$42,0),1)))</f>
        <v>22080</v>
      </c>
      <c r="I2250" s="8" t="s">
        <v>6109</v>
      </c>
    </row>
    <row r="2251" spans="1:9">
      <c r="A2251" s="6">
        <v>2250</v>
      </c>
      <c r="B2251" s="26" t="s">
        <v>4985</v>
      </c>
      <c r="C2251" s="5" t="s">
        <v>6110</v>
      </c>
      <c r="D2251" s="5" t="s">
        <v>6111</v>
      </c>
      <c r="E2251" s="10" t="s">
        <v>10482</v>
      </c>
      <c r="F2251" s="13">
        <v>28453</v>
      </c>
      <c r="G2251" s="15">
        <v>4.7</v>
      </c>
      <c r="H2251" s="8">
        <f>IFERROR(INDEX([2]市町村コード!$A$3:$B$42,MATCH(LEFT($D2251,3),[2]市町村コード!$B$3:$B$42,0),1),IFERROR(INDEX([2]市町村コード!$A$3:$B$42,MATCH(LEFT($D2251,4),[2]市町村コード!$B$3:$B$42,0),1),INDEX([2]市町村コード!$A$3:$B$42,MATCH(LEFT($D2251,5),[2]市町村コード!$B$3:$B$42,0),1)))</f>
        <v>22080</v>
      </c>
      <c r="I2251" s="8" t="s">
        <v>6112</v>
      </c>
    </row>
    <row r="2252" spans="1:9">
      <c r="A2252" s="6">
        <v>2251</v>
      </c>
      <c r="B2252" s="26" t="s">
        <v>4985</v>
      </c>
      <c r="C2252" s="5" t="s">
        <v>6113</v>
      </c>
      <c r="D2252" s="5" t="s">
        <v>6114</v>
      </c>
      <c r="E2252" s="10" t="s">
        <v>10482</v>
      </c>
      <c r="F2252" s="13">
        <v>30895</v>
      </c>
      <c r="G2252" s="15">
        <v>0.5</v>
      </c>
      <c r="H2252" s="8">
        <f>IFERROR(INDEX([2]市町村コード!$A$3:$B$42,MATCH(LEFT($D2252,3),[2]市町村コード!$B$3:$B$42,0),1),IFERROR(INDEX([2]市町村コード!$A$3:$B$42,MATCH(LEFT($D2252,4),[2]市町村コード!$B$3:$B$42,0),1),INDEX([2]市町村コード!$A$3:$B$42,MATCH(LEFT($D2252,5),[2]市町村コード!$B$3:$B$42,0),1)))</f>
        <v>22080</v>
      </c>
      <c r="I2252" s="8" t="s">
        <v>6115</v>
      </c>
    </row>
    <row r="2253" spans="1:9">
      <c r="A2253" s="6">
        <v>2252</v>
      </c>
      <c r="B2253" s="26" t="s">
        <v>4985</v>
      </c>
      <c r="C2253" s="5" t="s">
        <v>6116</v>
      </c>
      <c r="D2253" s="5" t="s">
        <v>6117</v>
      </c>
      <c r="E2253" s="10" t="s">
        <v>10482</v>
      </c>
      <c r="F2253" s="13">
        <v>35541</v>
      </c>
      <c r="G2253" s="15">
        <v>6.5</v>
      </c>
      <c r="H2253" s="8">
        <f>IFERROR(INDEX([2]市町村コード!$A$3:$B$42,MATCH(LEFT($D2253,3),[2]市町村コード!$B$3:$B$42,0),1),IFERROR(INDEX([2]市町村コード!$A$3:$B$42,MATCH(LEFT($D2253,4),[2]市町村コード!$B$3:$B$42,0),1),INDEX([2]市町村コード!$A$3:$B$42,MATCH(LEFT($D2253,5),[2]市町村コード!$B$3:$B$42,0),1)))</f>
        <v>22080</v>
      </c>
      <c r="I2253" s="8" t="s">
        <v>6118</v>
      </c>
    </row>
    <row r="2254" spans="1:9">
      <c r="A2254" s="6">
        <v>2253</v>
      </c>
      <c r="B2254" s="26" t="s">
        <v>4985</v>
      </c>
      <c r="C2254" s="5" t="s">
        <v>6119</v>
      </c>
      <c r="D2254" s="5" t="s">
        <v>6120</v>
      </c>
      <c r="E2254" s="10" t="s">
        <v>10482</v>
      </c>
      <c r="F2254" s="13">
        <v>33121</v>
      </c>
      <c r="G2254" s="15">
        <v>0</v>
      </c>
      <c r="H2254" s="8">
        <f>IFERROR(INDEX([2]市町村コード!$A$3:$B$42,MATCH(LEFT($D2254,3),[2]市町村コード!$B$3:$B$42,0),1),IFERROR(INDEX([2]市町村コード!$A$3:$B$42,MATCH(LEFT($D2254,4),[2]市町村コード!$B$3:$B$42,0),1),INDEX([2]市町村コード!$A$3:$B$42,MATCH(LEFT($D2254,5),[2]市町村コード!$B$3:$B$42,0),1)))</f>
        <v>22080</v>
      </c>
      <c r="I2254" s="8" t="s">
        <v>6121</v>
      </c>
    </row>
    <row r="2255" spans="1:9">
      <c r="A2255" s="6">
        <v>2254</v>
      </c>
      <c r="B2255" s="26" t="s">
        <v>4985</v>
      </c>
      <c r="C2255" s="5" t="s">
        <v>6122</v>
      </c>
      <c r="D2255" s="5" t="s">
        <v>6123</v>
      </c>
      <c r="E2255" s="10" t="s">
        <v>10482</v>
      </c>
      <c r="F2255" s="13">
        <v>29952</v>
      </c>
      <c r="G2255" s="15">
        <v>1.5</v>
      </c>
      <c r="H2255" s="8">
        <f>IFERROR(INDEX([2]市町村コード!$A$3:$B$42,MATCH(LEFT($D2255,3),[2]市町村コード!$B$3:$B$42,0),1),IFERROR(INDEX([2]市町村コード!$A$3:$B$42,MATCH(LEFT($D2255,4),[2]市町村コード!$B$3:$B$42,0),1),INDEX([2]市町村コード!$A$3:$B$42,MATCH(LEFT($D2255,5),[2]市町村コード!$B$3:$B$42,0),1)))</f>
        <v>22080</v>
      </c>
      <c r="I2255" s="8" t="s">
        <v>6124</v>
      </c>
    </row>
    <row r="2256" spans="1:9">
      <c r="A2256" s="6">
        <v>2255</v>
      </c>
      <c r="B2256" s="26" t="s">
        <v>4985</v>
      </c>
      <c r="C2256" s="5" t="s">
        <v>6125</v>
      </c>
      <c r="D2256" s="5" t="s">
        <v>6126</v>
      </c>
      <c r="E2256" s="10" t="s">
        <v>10482</v>
      </c>
      <c r="F2256" s="13">
        <v>34864</v>
      </c>
      <c r="G2256" s="15">
        <v>11.8</v>
      </c>
      <c r="H2256" s="8">
        <f>IFERROR(INDEX([2]市町村コード!$A$3:$B$42,MATCH(LEFT($D2256,3),[2]市町村コード!$B$3:$B$42,0),1),IFERROR(INDEX([2]市町村コード!$A$3:$B$42,MATCH(LEFT($D2256,4),[2]市町村コード!$B$3:$B$42,0),1),INDEX([2]市町村コード!$A$3:$B$42,MATCH(LEFT($D2256,5),[2]市町村コード!$B$3:$B$42,0),1)))</f>
        <v>22080</v>
      </c>
      <c r="I2256" s="8" t="s">
        <v>6127</v>
      </c>
    </row>
    <row r="2257" spans="1:9">
      <c r="A2257" s="6">
        <v>2256</v>
      </c>
      <c r="B2257" s="26" t="s">
        <v>4985</v>
      </c>
      <c r="C2257" s="5" t="s">
        <v>6128</v>
      </c>
      <c r="D2257" s="5" t="s">
        <v>6129</v>
      </c>
      <c r="E2257" s="10" t="s">
        <v>10482</v>
      </c>
      <c r="F2257" s="13">
        <v>35487</v>
      </c>
      <c r="G2257" s="15">
        <v>6.5</v>
      </c>
      <c r="H2257" s="8">
        <f>IFERROR(INDEX([2]市町村コード!$A$3:$B$42,MATCH(LEFT($D2257,3),[2]市町村コード!$B$3:$B$42,0),1),IFERROR(INDEX([2]市町村コード!$A$3:$B$42,MATCH(LEFT($D2257,4),[2]市町村コード!$B$3:$B$42,0),1),INDEX([2]市町村コード!$A$3:$B$42,MATCH(LEFT($D2257,5),[2]市町村コード!$B$3:$B$42,0),1)))</f>
        <v>22080</v>
      </c>
      <c r="I2257" s="8" t="s">
        <v>6130</v>
      </c>
    </row>
    <row r="2258" spans="1:9">
      <c r="A2258" s="6">
        <v>2257</v>
      </c>
      <c r="B2258" s="26" t="s">
        <v>4985</v>
      </c>
      <c r="C2258" s="5" t="s">
        <v>6131</v>
      </c>
      <c r="D2258" s="5" t="s">
        <v>6132</v>
      </c>
      <c r="E2258" s="10" t="s">
        <v>10482</v>
      </c>
      <c r="F2258" s="13">
        <v>30919</v>
      </c>
      <c r="G2258" s="15">
        <v>5</v>
      </c>
      <c r="H2258" s="8">
        <f>IFERROR(INDEX([2]市町村コード!$A$3:$B$42,MATCH(LEFT($D2258,3),[2]市町村コード!$B$3:$B$42,0),1),IFERROR(INDEX([2]市町村コード!$A$3:$B$42,MATCH(LEFT($D2258,4),[2]市町村コード!$B$3:$B$42,0),1),INDEX([2]市町村コード!$A$3:$B$42,MATCH(LEFT($D2258,5),[2]市町村コード!$B$3:$B$42,0),1)))</f>
        <v>22080</v>
      </c>
      <c r="I2258" s="8" t="s">
        <v>6133</v>
      </c>
    </row>
    <row r="2259" spans="1:9">
      <c r="A2259" s="6">
        <v>2258</v>
      </c>
      <c r="B2259" s="26" t="s">
        <v>4985</v>
      </c>
      <c r="C2259" s="5" t="s">
        <v>6134</v>
      </c>
      <c r="D2259" s="5" t="s">
        <v>6135</v>
      </c>
      <c r="E2259" s="10" t="s">
        <v>10482</v>
      </c>
      <c r="F2259" s="13">
        <v>35020</v>
      </c>
      <c r="G2259" s="15">
        <v>0</v>
      </c>
      <c r="H2259" s="8">
        <f>IFERROR(INDEX([2]市町村コード!$A$3:$B$42,MATCH(LEFT($D2259,3),[2]市町村コード!$B$3:$B$42,0),1),IFERROR(INDEX([2]市町村コード!$A$3:$B$42,MATCH(LEFT($D2259,4),[2]市町村コード!$B$3:$B$42,0),1),INDEX([2]市町村コード!$A$3:$B$42,MATCH(LEFT($D2259,5),[2]市町村コード!$B$3:$B$42,0),1)))</f>
        <v>22080</v>
      </c>
      <c r="I2259" s="8" t="s">
        <v>6136</v>
      </c>
    </row>
    <row r="2260" spans="1:9">
      <c r="A2260" s="6">
        <v>2259</v>
      </c>
      <c r="B2260" s="26" t="s">
        <v>4985</v>
      </c>
      <c r="C2260" s="5" t="s">
        <v>6137</v>
      </c>
      <c r="D2260" s="5" t="s">
        <v>6138</v>
      </c>
      <c r="E2260" s="10" t="s">
        <v>10482</v>
      </c>
      <c r="F2260" s="13">
        <v>29059</v>
      </c>
      <c r="G2260" s="15">
        <v>4</v>
      </c>
      <c r="H2260" s="8">
        <f>IFERROR(INDEX([2]市町村コード!$A$3:$B$42,MATCH(LEFT($D2260,3),[2]市町村コード!$B$3:$B$42,0),1),IFERROR(INDEX([2]市町村コード!$A$3:$B$42,MATCH(LEFT($D2260,4),[2]市町村コード!$B$3:$B$42,0),1),INDEX([2]市町村コード!$A$3:$B$42,MATCH(LEFT($D2260,5),[2]市町村コード!$B$3:$B$42,0),1)))</f>
        <v>22080</v>
      </c>
      <c r="I2260" s="8" t="s">
        <v>6139</v>
      </c>
    </row>
    <row r="2261" spans="1:9">
      <c r="A2261" s="6">
        <v>2260</v>
      </c>
      <c r="B2261" s="26" t="s">
        <v>4985</v>
      </c>
      <c r="C2261" s="5" t="s">
        <v>6140</v>
      </c>
      <c r="D2261" s="5" t="s">
        <v>6141</v>
      </c>
      <c r="E2261" s="10" t="s">
        <v>10482</v>
      </c>
      <c r="F2261" s="13">
        <v>31961</v>
      </c>
      <c r="G2261" s="15">
        <v>6.5</v>
      </c>
      <c r="H2261" s="8">
        <f>IFERROR(INDEX([2]市町村コード!$A$3:$B$42,MATCH(LEFT($D2261,3),[2]市町村コード!$B$3:$B$42,0),1),IFERROR(INDEX([2]市町村コード!$A$3:$B$42,MATCH(LEFT($D2261,4),[2]市町村コード!$B$3:$B$42,0),1),INDEX([2]市町村コード!$A$3:$B$42,MATCH(LEFT($D2261,5),[2]市町村コード!$B$3:$B$42,0),1)))</f>
        <v>22080</v>
      </c>
      <c r="I2261" s="8" t="s">
        <v>6142</v>
      </c>
    </row>
    <row r="2262" spans="1:9">
      <c r="A2262" s="6">
        <v>2261</v>
      </c>
      <c r="B2262" s="26" t="s">
        <v>4985</v>
      </c>
      <c r="C2262" s="5" t="s">
        <v>6143</v>
      </c>
      <c r="D2262" s="5" t="s">
        <v>6144</v>
      </c>
      <c r="E2262" s="10" t="s">
        <v>10482</v>
      </c>
      <c r="F2262" s="13">
        <v>29378</v>
      </c>
      <c r="G2262" s="15">
        <v>1</v>
      </c>
      <c r="H2262" s="8">
        <f>IFERROR(INDEX([2]市町村コード!$A$3:$B$42,MATCH(LEFT($D2262,3),[2]市町村コード!$B$3:$B$42,0),1),IFERROR(INDEX([2]市町村コード!$A$3:$B$42,MATCH(LEFT($D2262,4),[2]市町村コード!$B$3:$B$42,0),1),INDEX([2]市町村コード!$A$3:$B$42,MATCH(LEFT($D2262,5),[2]市町村コード!$B$3:$B$42,0),1)))</f>
        <v>22080</v>
      </c>
      <c r="I2262" s="8" t="s">
        <v>6145</v>
      </c>
    </row>
    <row r="2263" spans="1:9">
      <c r="A2263" s="6">
        <v>2262</v>
      </c>
      <c r="B2263" s="26" t="s">
        <v>4985</v>
      </c>
      <c r="C2263" s="5" t="s">
        <v>6146</v>
      </c>
      <c r="D2263" s="5" t="s">
        <v>6147</v>
      </c>
      <c r="E2263" s="10" t="s">
        <v>10482</v>
      </c>
      <c r="F2263" s="13">
        <v>35779</v>
      </c>
      <c r="G2263" s="15">
        <v>5.5</v>
      </c>
      <c r="H2263" s="8">
        <f>IFERROR(INDEX([2]市町村コード!$A$3:$B$42,MATCH(LEFT($D2263,3),[2]市町村コード!$B$3:$B$42,0),1),IFERROR(INDEX([2]市町村コード!$A$3:$B$42,MATCH(LEFT($D2263,4),[2]市町村コード!$B$3:$B$42,0),1),INDEX([2]市町村コード!$A$3:$B$42,MATCH(LEFT($D2263,5),[2]市町村コード!$B$3:$B$42,0),1)))</f>
        <v>22080</v>
      </c>
      <c r="I2263" s="8" t="s">
        <v>6148</v>
      </c>
    </row>
    <row r="2264" spans="1:9">
      <c r="A2264" s="6">
        <v>2263</v>
      </c>
      <c r="B2264" s="26" t="s">
        <v>4985</v>
      </c>
      <c r="C2264" s="5" t="s">
        <v>6149</v>
      </c>
      <c r="D2264" s="5" t="s">
        <v>6150</v>
      </c>
      <c r="E2264" s="10" t="s">
        <v>10482</v>
      </c>
      <c r="F2264" s="13">
        <v>30769</v>
      </c>
      <c r="G2264" s="15">
        <v>1.4</v>
      </c>
      <c r="H2264" s="8">
        <f>IFERROR(INDEX([2]市町村コード!$A$3:$B$42,MATCH(LEFT($D2264,3),[2]市町村コード!$B$3:$B$42,0),1),IFERROR(INDEX([2]市町村コード!$A$3:$B$42,MATCH(LEFT($D2264,4),[2]市町村コード!$B$3:$B$42,0),1),INDEX([2]市町村コード!$A$3:$B$42,MATCH(LEFT($D2264,5),[2]市町村コード!$B$3:$B$42,0),1)))</f>
        <v>22080</v>
      </c>
      <c r="I2264" s="8" t="s">
        <v>6151</v>
      </c>
    </row>
    <row r="2265" spans="1:9">
      <c r="A2265" s="6">
        <v>2264</v>
      </c>
      <c r="B2265" s="26" t="s">
        <v>4985</v>
      </c>
      <c r="C2265" s="5" t="s">
        <v>6152</v>
      </c>
      <c r="D2265" s="5" t="s">
        <v>6153</v>
      </c>
      <c r="E2265" s="10" t="s">
        <v>10482</v>
      </c>
      <c r="F2265" s="13">
        <v>31821</v>
      </c>
      <c r="G2265" s="15">
        <v>1</v>
      </c>
      <c r="H2265" s="8">
        <f>IFERROR(INDEX([2]市町村コード!$A$3:$B$42,MATCH(LEFT($D2265,3),[2]市町村コード!$B$3:$B$42,0),1),IFERROR(INDEX([2]市町村コード!$A$3:$B$42,MATCH(LEFT($D2265,4),[2]市町村コード!$B$3:$B$42,0),1),INDEX([2]市町村コード!$A$3:$B$42,MATCH(LEFT($D2265,5),[2]市町村コード!$B$3:$B$42,0),1)))</f>
        <v>22080</v>
      </c>
      <c r="I2265" s="8" t="s">
        <v>6154</v>
      </c>
    </row>
    <row r="2266" spans="1:9">
      <c r="A2266" s="6">
        <v>2265</v>
      </c>
      <c r="B2266" s="26" t="s">
        <v>4985</v>
      </c>
      <c r="C2266" s="5" t="s">
        <v>6155</v>
      </c>
      <c r="D2266" s="5" t="s">
        <v>6156</v>
      </c>
      <c r="E2266" s="10" t="s">
        <v>10482</v>
      </c>
      <c r="F2266" s="13">
        <v>28989</v>
      </c>
      <c r="G2266" s="15">
        <v>6</v>
      </c>
      <c r="H2266" s="8">
        <f>IFERROR(INDEX([2]市町村コード!$A$3:$B$42,MATCH(LEFT($D2266,3),[2]市町村コード!$B$3:$B$42,0),1),IFERROR(INDEX([2]市町村コード!$A$3:$B$42,MATCH(LEFT($D2266,4),[2]市町村コード!$B$3:$B$42,0),1),INDEX([2]市町村コード!$A$3:$B$42,MATCH(LEFT($D2266,5),[2]市町村コード!$B$3:$B$42,0),1)))</f>
        <v>22080</v>
      </c>
      <c r="I2266" s="8" t="s">
        <v>6157</v>
      </c>
    </row>
    <row r="2267" spans="1:9">
      <c r="A2267" s="6">
        <v>2266</v>
      </c>
      <c r="B2267" s="26" t="s">
        <v>4985</v>
      </c>
      <c r="C2267" s="5" t="s">
        <v>6158</v>
      </c>
      <c r="D2267" s="5" t="s">
        <v>6159</v>
      </c>
      <c r="E2267" s="10" t="s">
        <v>10482</v>
      </c>
      <c r="F2267" s="13">
        <v>35607</v>
      </c>
      <c r="G2267" s="15">
        <v>290</v>
      </c>
      <c r="H2267" s="8">
        <f>IFERROR(INDEX([2]市町村コード!$A$3:$B$42,MATCH(LEFT($D2267,3),[2]市町村コード!$B$3:$B$42,0),1),IFERROR(INDEX([2]市町村コード!$A$3:$B$42,MATCH(LEFT($D2267,4),[2]市町村コード!$B$3:$B$42,0),1),INDEX([2]市町村コード!$A$3:$B$42,MATCH(LEFT($D2267,5),[2]市町村コード!$B$3:$B$42,0),1)))</f>
        <v>22080</v>
      </c>
      <c r="I2267" s="8" t="s">
        <v>6160</v>
      </c>
    </row>
    <row r="2268" spans="1:9">
      <c r="A2268" s="6">
        <v>2267</v>
      </c>
      <c r="B2268" s="26" t="s">
        <v>4985</v>
      </c>
      <c r="C2268" s="5" t="s">
        <v>6161</v>
      </c>
      <c r="D2268" s="5" t="s">
        <v>6162</v>
      </c>
      <c r="E2268" s="10" t="s">
        <v>10482</v>
      </c>
      <c r="F2268" s="13">
        <v>36252</v>
      </c>
      <c r="G2268" s="15">
        <v>25</v>
      </c>
      <c r="H2268" s="8">
        <f>IFERROR(INDEX([2]市町村コード!$A$3:$B$42,MATCH(LEFT($D2268,3),[2]市町村コード!$B$3:$B$42,0),1),IFERROR(INDEX([2]市町村コード!$A$3:$B$42,MATCH(LEFT($D2268,4),[2]市町村コード!$B$3:$B$42,0),1),INDEX([2]市町村コード!$A$3:$B$42,MATCH(LEFT($D2268,5),[2]市町村コード!$B$3:$B$42,0),1)))</f>
        <v>22080</v>
      </c>
      <c r="I2268" s="8" t="s">
        <v>6163</v>
      </c>
    </row>
    <row r="2269" spans="1:9">
      <c r="A2269" s="6">
        <v>2268</v>
      </c>
      <c r="B2269" s="26" t="s">
        <v>4985</v>
      </c>
      <c r="C2269" s="5" t="s">
        <v>6164</v>
      </c>
      <c r="D2269" s="5" t="s">
        <v>6165</v>
      </c>
      <c r="E2269" s="10" t="s">
        <v>10482</v>
      </c>
      <c r="F2269" s="13">
        <v>36088</v>
      </c>
      <c r="G2269" s="15">
        <v>34</v>
      </c>
      <c r="H2269" s="8">
        <f>IFERROR(INDEX([2]市町村コード!$A$3:$B$42,MATCH(LEFT($D2269,3),[2]市町村コード!$B$3:$B$42,0),1),IFERROR(INDEX([2]市町村コード!$A$3:$B$42,MATCH(LEFT($D2269,4),[2]市町村コード!$B$3:$B$42,0),1),INDEX([2]市町村コード!$A$3:$B$42,MATCH(LEFT($D2269,5),[2]市町村コード!$B$3:$B$42,0),1)))</f>
        <v>22080</v>
      </c>
      <c r="I2269" s="8" t="s">
        <v>6166</v>
      </c>
    </row>
    <row r="2270" spans="1:9">
      <c r="A2270" s="6">
        <v>2269</v>
      </c>
      <c r="B2270" s="26" t="s">
        <v>4985</v>
      </c>
      <c r="C2270" s="5" t="s">
        <v>6167</v>
      </c>
      <c r="D2270" s="5" t="s">
        <v>6168</v>
      </c>
      <c r="E2270" s="10" t="s">
        <v>10482</v>
      </c>
      <c r="F2270" s="13">
        <v>31351</v>
      </c>
      <c r="G2270" s="15">
        <v>7.2</v>
      </c>
      <c r="H2270" s="8">
        <f>IFERROR(INDEX([2]市町村コード!$A$3:$B$42,MATCH(LEFT($D2270,3),[2]市町村コード!$B$3:$B$42,0),1),IFERROR(INDEX([2]市町村コード!$A$3:$B$42,MATCH(LEFT($D2270,4),[2]市町村コード!$B$3:$B$42,0),1),INDEX([2]市町村コード!$A$3:$B$42,MATCH(LEFT($D2270,5),[2]市町村コード!$B$3:$B$42,0),1)))</f>
        <v>22080</v>
      </c>
      <c r="I2270" s="8" t="s">
        <v>6169</v>
      </c>
    </row>
    <row r="2271" spans="1:9">
      <c r="A2271" s="6">
        <v>2270</v>
      </c>
      <c r="B2271" s="26" t="s">
        <v>4985</v>
      </c>
      <c r="C2271" s="5" t="s">
        <v>6170</v>
      </c>
      <c r="D2271" s="5" t="s">
        <v>6171</v>
      </c>
      <c r="E2271" s="10" t="s">
        <v>10482</v>
      </c>
      <c r="F2271" s="13">
        <v>30290</v>
      </c>
      <c r="G2271" s="15">
        <v>10</v>
      </c>
      <c r="H2271" s="8">
        <f>IFERROR(INDEX([2]市町村コード!$A$3:$B$42,MATCH(LEFT($D2271,3),[2]市町村コード!$B$3:$B$42,0),1),IFERROR(INDEX([2]市町村コード!$A$3:$B$42,MATCH(LEFT($D2271,4),[2]市町村コード!$B$3:$B$42,0),1),INDEX([2]市町村コード!$A$3:$B$42,MATCH(LEFT($D2271,5),[2]市町村コード!$B$3:$B$42,0),1)))</f>
        <v>22080</v>
      </c>
      <c r="I2271" s="8" t="s">
        <v>6172</v>
      </c>
    </row>
    <row r="2272" spans="1:9">
      <c r="A2272" s="6">
        <v>2271</v>
      </c>
      <c r="B2272" s="26" t="s">
        <v>4985</v>
      </c>
      <c r="C2272" s="5" t="s">
        <v>6173</v>
      </c>
      <c r="D2272" s="5" t="s">
        <v>6174</v>
      </c>
      <c r="E2272" s="10" t="s">
        <v>10482</v>
      </c>
      <c r="F2272" s="13">
        <v>34754</v>
      </c>
      <c r="G2272" s="15">
        <v>3</v>
      </c>
      <c r="H2272" s="8">
        <f>IFERROR(INDEX([2]市町村コード!$A$3:$B$42,MATCH(LEFT($D2272,3),[2]市町村コード!$B$3:$B$42,0),1),IFERROR(INDEX([2]市町村コード!$A$3:$B$42,MATCH(LEFT($D2272,4),[2]市町村コード!$B$3:$B$42,0),1),INDEX([2]市町村コード!$A$3:$B$42,MATCH(LEFT($D2272,5),[2]市町村コード!$B$3:$B$42,0),1)))</f>
        <v>22080</v>
      </c>
      <c r="I2272" s="8" t="s">
        <v>6175</v>
      </c>
    </row>
    <row r="2273" spans="1:9">
      <c r="A2273" s="6">
        <v>2272</v>
      </c>
      <c r="B2273" s="26" t="s">
        <v>4985</v>
      </c>
      <c r="C2273" s="5" t="s">
        <v>6176</v>
      </c>
      <c r="D2273" s="5" t="s">
        <v>6177</v>
      </c>
      <c r="E2273" s="10" t="s">
        <v>10482</v>
      </c>
      <c r="F2273" s="13">
        <v>27604</v>
      </c>
      <c r="G2273" s="15">
        <v>1</v>
      </c>
      <c r="H2273" s="8">
        <f>IFERROR(INDEX([2]市町村コード!$A$3:$B$42,MATCH(LEFT($D2273,3),[2]市町村コード!$B$3:$B$42,0),1),IFERROR(INDEX([2]市町村コード!$A$3:$B$42,MATCH(LEFT($D2273,4),[2]市町村コード!$B$3:$B$42,0),1),INDEX([2]市町村コード!$A$3:$B$42,MATCH(LEFT($D2273,5),[2]市町村コード!$B$3:$B$42,0),1)))</f>
        <v>22080</v>
      </c>
      <c r="I2273" s="8" t="s">
        <v>6178</v>
      </c>
    </row>
    <row r="2274" spans="1:9">
      <c r="A2274" s="6">
        <v>2273</v>
      </c>
      <c r="B2274" s="26" t="s">
        <v>4985</v>
      </c>
      <c r="C2274" s="5" t="s">
        <v>6179</v>
      </c>
      <c r="D2274" s="5" t="s">
        <v>6180</v>
      </c>
      <c r="E2274" s="10" t="s">
        <v>10482</v>
      </c>
      <c r="F2274" s="13">
        <v>27400</v>
      </c>
      <c r="G2274" s="15">
        <v>27</v>
      </c>
      <c r="H2274" s="8">
        <f>IFERROR(INDEX([2]市町村コード!$A$3:$B$42,MATCH(LEFT($D2274,3),[2]市町村コード!$B$3:$B$42,0),1),IFERROR(INDEX([2]市町村コード!$A$3:$B$42,MATCH(LEFT($D2274,4),[2]市町村コード!$B$3:$B$42,0),1),INDEX([2]市町村コード!$A$3:$B$42,MATCH(LEFT($D2274,5),[2]市町村コード!$B$3:$B$42,0),1)))</f>
        <v>22080</v>
      </c>
      <c r="I2274" s="8" t="s">
        <v>6181</v>
      </c>
    </row>
    <row r="2275" spans="1:9">
      <c r="A2275" s="6">
        <v>2274</v>
      </c>
      <c r="B2275" s="26" t="s">
        <v>4985</v>
      </c>
      <c r="C2275" s="5" t="s">
        <v>6182</v>
      </c>
      <c r="D2275" s="5" t="s">
        <v>6183</v>
      </c>
      <c r="E2275" s="10" t="s">
        <v>10482</v>
      </c>
      <c r="F2275" s="13">
        <v>27390</v>
      </c>
      <c r="G2275" s="15">
        <v>4.4400000000000004</v>
      </c>
      <c r="H2275" s="8">
        <f>IFERROR(INDEX([2]市町村コード!$A$3:$B$42,MATCH(LEFT($D2275,3),[2]市町村コード!$B$3:$B$42,0),1),IFERROR(INDEX([2]市町村コード!$A$3:$B$42,MATCH(LEFT($D2275,4),[2]市町村コード!$B$3:$B$42,0),1),INDEX([2]市町村コード!$A$3:$B$42,MATCH(LEFT($D2275,5),[2]市町村コード!$B$3:$B$42,0),1)))</f>
        <v>22080</v>
      </c>
      <c r="I2275" s="8" t="s">
        <v>6184</v>
      </c>
    </row>
    <row r="2276" spans="1:9">
      <c r="A2276" s="6">
        <v>2275</v>
      </c>
      <c r="B2276" s="26" t="s">
        <v>4985</v>
      </c>
      <c r="C2276" s="5" t="s">
        <v>6185</v>
      </c>
      <c r="D2276" s="5" t="s">
        <v>6186</v>
      </c>
      <c r="E2276" s="10" t="s">
        <v>10482</v>
      </c>
      <c r="F2276" s="13">
        <v>34435</v>
      </c>
      <c r="G2276" s="15">
        <v>10.5</v>
      </c>
      <c r="H2276" s="8">
        <f>IFERROR(INDEX([2]市町村コード!$A$3:$B$42,MATCH(LEFT($D2276,3),[2]市町村コード!$B$3:$B$42,0),1),IFERROR(INDEX([2]市町村コード!$A$3:$B$42,MATCH(LEFT($D2276,4),[2]市町村コード!$B$3:$B$42,0),1),INDEX([2]市町村コード!$A$3:$B$42,MATCH(LEFT($D2276,5),[2]市町村コード!$B$3:$B$42,0),1)))</f>
        <v>22080</v>
      </c>
      <c r="I2276" s="8" t="s">
        <v>6187</v>
      </c>
    </row>
    <row r="2277" spans="1:9">
      <c r="A2277" s="6">
        <v>2276</v>
      </c>
      <c r="B2277" s="26" t="s">
        <v>4985</v>
      </c>
      <c r="C2277" s="5" t="s">
        <v>6188</v>
      </c>
      <c r="D2277" s="5" t="s">
        <v>6189</v>
      </c>
      <c r="E2277" s="10" t="s">
        <v>10482</v>
      </c>
      <c r="F2277" s="13">
        <v>31091</v>
      </c>
      <c r="G2277" s="15">
        <v>24</v>
      </c>
      <c r="H2277" s="8">
        <f>IFERROR(INDEX([2]市町村コード!$A$3:$B$42,MATCH(LEFT($D2277,3),[2]市町村コード!$B$3:$B$42,0),1),IFERROR(INDEX([2]市町村コード!$A$3:$B$42,MATCH(LEFT($D2277,4),[2]市町村コード!$B$3:$B$42,0),1),INDEX([2]市町村コード!$A$3:$B$42,MATCH(LEFT($D2277,5),[2]市町村コード!$B$3:$B$42,0),1)))</f>
        <v>22080</v>
      </c>
      <c r="I2277" s="8" t="s">
        <v>6190</v>
      </c>
    </row>
    <row r="2278" spans="1:9">
      <c r="A2278" s="6">
        <v>2277</v>
      </c>
      <c r="B2278" s="26" t="s">
        <v>4985</v>
      </c>
      <c r="C2278" s="5" t="s">
        <v>6191</v>
      </c>
      <c r="D2278" s="5" t="s">
        <v>6192</v>
      </c>
      <c r="E2278" s="10" t="s">
        <v>10482</v>
      </c>
      <c r="F2278" s="13">
        <v>35334</v>
      </c>
      <c r="G2278" s="15">
        <v>6.5</v>
      </c>
      <c r="H2278" s="8">
        <f>IFERROR(INDEX([2]市町村コード!$A$3:$B$42,MATCH(LEFT($D2278,3),[2]市町村コード!$B$3:$B$42,0),1),IFERROR(INDEX([2]市町村コード!$A$3:$B$42,MATCH(LEFT($D2278,4),[2]市町村コード!$B$3:$B$42,0),1),INDEX([2]市町村コード!$A$3:$B$42,MATCH(LEFT($D2278,5),[2]市町村コード!$B$3:$B$42,0),1)))</f>
        <v>22080</v>
      </c>
      <c r="I2278" s="8" t="s">
        <v>6193</v>
      </c>
    </row>
    <row r="2279" spans="1:9">
      <c r="A2279" s="6">
        <v>2278</v>
      </c>
      <c r="B2279" s="26" t="s">
        <v>4985</v>
      </c>
      <c r="C2279" s="5" t="s">
        <v>6194</v>
      </c>
      <c r="D2279" s="5" t="s">
        <v>6195</v>
      </c>
      <c r="E2279" s="10" t="s">
        <v>10482</v>
      </c>
      <c r="F2279" s="13">
        <v>27390</v>
      </c>
      <c r="G2279" s="15">
        <v>4</v>
      </c>
      <c r="H2279" s="8">
        <f>IFERROR(INDEX([2]市町村コード!$A$3:$B$42,MATCH(LEFT($D2279,3),[2]市町村コード!$B$3:$B$42,0),1),IFERROR(INDEX([2]市町村コード!$A$3:$B$42,MATCH(LEFT($D2279,4),[2]市町村コード!$B$3:$B$42,0),1),INDEX([2]市町村コード!$A$3:$B$42,MATCH(LEFT($D2279,5),[2]市町村コード!$B$3:$B$42,0),1)))</f>
        <v>22080</v>
      </c>
      <c r="I2279" s="8" t="s">
        <v>6196</v>
      </c>
    </row>
    <row r="2280" spans="1:9">
      <c r="A2280" s="6">
        <v>2279</v>
      </c>
      <c r="B2280" s="26" t="s">
        <v>4985</v>
      </c>
      <c r="C2280" s="5" t="s">
        <v>6197</v>
      </c>
      <c r="D2280" s="5" t="s">
        <v>6198</v>
      </c>
      <c r="E2280" s="10" t="s">
        <v>10482</v>
      </c>
      <c r="F2280" s="13">
        <v>27390</v>
      </c>
      <c r="G2280" s="15">
        <v>3.5</v>
      </c>
      <c r="H2280" s="8">
        <f>IFERROR(INDEX([2]市町村コード!$A$3:$B$42,MATCH(LEFT($D2280,3),[2]市町村コード!$B$3:$B$42,0),1),IFERROR(INDEX([2]市町村コード!$A$3:$B$42,MATCH(LEFT($D2280,4),[2]市町村コード!$B$3:$B$42,0),1),INDEX([2]市町村コード!$A$3:$B$42,MATCH(LEFT($D2280,5),[2]市町村コード!$B$3:$B$42,0),1)))</f>
        <v>22080</v>
      </c>
      <c r="I2280" s="8" t="s">
        <v>6199</v>
      </c>
    </row>
    <row r="2281" spans="1:9">
      <c r="A2281" s="6">
        <v>2280</v>
      </c>
      <c r="B2281" s="26" t="s">
        <v>4985</v>
      </c>
      <c r="C2281" s="5" t="s">
        <v>6200</v>
      </c>
      <c r="D2281" s="5" t="s">
        <v>6201</v>
      </c>
      <c r="E2281" s="10" t="s">
        <v>10482</v>
      </c>
      <c r="F2281" s="13">
        <v>31638</v>
      </c>
      <c r="G2281" s="15">
        <v>8.5</v>
      </c>
      <c r="H2281" s="8">
        <f>IFERROR(INDEX([2]市町村コード!$A$3:$B$42,MATCH(LEFT($D2281,3),[2]市町村コード!$B$3:$B$42,0),1),IFERROR(INDEX([2]市町村コード!$A$3:$B$42,MATCH(LEFT($D2281,4),[2]市町村コード!$B$3:$B$42,0),1),INDEX([2]市町村コード!$A$3:$B$42,MATCH(LEFT($D2281,5),[2]市町村コード!$B$3:$B$42,0),1)))</f>
        <v>22080</v>
      </c>
      <c r="I2281" s="8" t="s">
        <v>6202</v>
      </c>
    </row>
    <row r="2282" spans="1:9">
      <c r="A2282" s="6">
        <v>2281</v>
      </c>
      <c r="B2282" s="26" t="s">
        <v>4985</v>
      </c>
      <c r="C2282" s="5" t="s">
        <v>6203</v>
      </c>
      <c r="D2282" s="5" t="s">
        <v>6204</v>
      </c>
      <c r="E2282" s="10" t="s">
        <v>10482</v>
      </c>
      <c r="F2282" s="13">
        <v>34543</v>
      </c>
      <c r="G2282" s="15">
        <v>8.5</v>
      </c>
      <c r="H2282" s="8">
        <f>IFERROR(INDEX([2]市町村コード!$A$3:$B$42,MATCH(LEFT($D2282,3),[2]市町村コード!$B$3:$B$42,0),1),IFERROR(INDEX([2]市町村コード!$A$3:$B$42,MATCH(LEFT($D2282,4),[2]市町村コード!$B$3:$B$42,0),1),INDEX([2]市町村コード!$A$3:$B$42,MATCH(LEFT($D2282,5),[2]市町村コード!$B$3:$B$42,0),1)))</f>
        <v>22080</v>
      </c>
      <c r="I2282" s="8" t="s">
        <v>6205</v>
      </c>
    </row>
    <row r="2283" spans="1:9">
      <c r="A2283" s="6">
        <v>2282</v>
      </c>
      <c r="B2283" s="26" t="s">
        <v>4985</v>
      </c>
      <c r="C2283" s="5" t="s">
        <v>6206</v>
      </c>
      <c r="D2283" s="5" t="s">
        <v>6207</v>
      </c>
      <c r="E2283" s="10" t="s">
        <v>10482</v>
      </c>
      <c r="F2283" s="13">
        <v>30628</v>
      </c>
      <c r="G2283" s="15">
        <v>1.5</v>
      </c>
      <c r="H2283" s="8">
        <f>IFERROR(INDEX([2]市町村コード!$A$3:$B$42,MATCH(LEFT($D2283,3),[2]市町村コード!$B$3:$B$42,0),1),IFERROR(INDEX([2]市町村コード!$A$3:$B$42,MATCH(LEFT($D2283,4),[2]市町村コード!$B$3:$B$42,0),1),INDEX([2]市町村コード!$A$3:$B$42,MATCH(LEFT($D2283,5),[2]市町村コード!$B$3:$B$42,0),1)))</f>
        <v>22080</v>
      </c>
      <c r="I2283" s="8" t="s">
        <v>5340</v>
      </c>
    </row>
    <row r="2284" spans="1:9">
      <c r="A2284" s="6">
        <v>2283</v>
      </c>
      <c r="B2284" s="26" t="s">
        <v>4985</v>
      </c>
      <c r="C2284" s="5" t="s">
        <v>6208</v>
      </c>
      <c r="D2284" s="5" t="s">
        <v>6209</v>
      </c>
      <c r="E2284" s="10" t="s">
        <v>10482</v>
      </c>
      <c r="F2284" s="13">
        <v>29332</v>
      </c>
      <c r="G2284" s="15">
        <v>2.5</v>
      </c>
      <c r="H2284" s="8">
        <f>IFERROR(INDEX([2]市町村コード!$A$3:$B$42,MATCH(LEFT($D2284,3),[2]市町村コード!$B$3:$B$42,0),1),IFERROR(INDEX([2]市町村コード!$A$3:$B$42,MATCH(LEFT($D2284,4),[2]市町村コード!$B$3:$B$42,0),1),INDEX([2]市町村コード!$A$3:$B$42,MATCH(LEFT($D2284,5),[2]市町村コード!$B$3:$B$42,0),1)))</f>
        <v>22080</v>
      </c>
      <c r="I2284" s="8" t="s">
        <v>6210</v>
      </c>
    </row>
    <row r="2285" spans="1:9">
      <c r="A2285" s="6">
        <v>2284</v>
      </c>
      <c r="B2285" s="26" t="s">
        <v>4985</v>
      </c>
      <c r="C2285" s="5" t="s">
        <v>6211</v>
      </c>
      <c r="D2285" s="5" t="s">
        <v>6212</v>
      </c>
      <c r="E2285" s="10" t="s">
        <v>10482</v>
      </c>
      <c r="F2285" s="13">
        <v>29287</v>
      </c>
      <c r="G2285" s="15">
        <v>4.8</v>
      </c>
      <c r="H2285" s="8">
        <f>IFERROR(INDEX([2]市町村コード!$A$3:$B$42,MATCH(LEFT($D2285,3),[2]市町村コード!$B$3:$B$42,0),1),IFERROR(INDEX([2]市町村コード!$A$3:$B$42,MATCH(LEFT($D2285,4),[2]市町村コード!$B$3:$B$42,0),1),INDEX([2]市町村コード!$A$3:$B$42,MATCH(LEFT($D2285,5),[2]市町村コード!$B$3:$B$42,0),1)))</f>
        <v>22080</v>
      </c>
      <c r="I2285" s="8" t="s">
        <v>6213</v>
      </c>
    </row>
    <row r="2286" spans="1:9">
      <c r="A2286" s="6">
        <v>2285</v>
      </c>
      <c r="B2286" s="26" t="s">
        <v>4985</v>
      </c>
      <c r="C2286" s="5" t="s">
        <v>6214</v>
      </c>
      <c r="D2286" s="5" t="s">
        <v>6215</v>
      </c>
      <c r="E2286" s="10" t="s">
        <v>10482</v>
      </c>
      <c r="F2286" s="13">
        <v>31091</v>
      </c>
      <c r="G2286" s="15">
        <v>2.5</v>
      </c>
      <c r="H2286" s="8">
        <f>IFERROR(INDEX([2]市町村コード!$A$3:$B$42,MATCH(LEFT($D2286,3),[2]市町村コード!$B$3:$B$42,0),1),IFERROR(INDEX([2]市町村コード!$A$3:$B$42,MATCH(LEFT($D2286,4),[2]市町村コード!$B$3:$B$42,0),1),INDEX([2]市町村コード!$A$3:$B$42,MATCH(LEFT($D2286,5),[2]市町村コード!$B$3:$B$42,0),1)))</f>
        <v>22080</v>
      </c>
      <c r="I2286" s="8" t="s">
        <v>6216</v>
      </c>
    </row>
    <row r="2287" spans="1:9">
      <c r="A2287" s="6">
        <v>2286</v>
      </c>
      <c r="B2287" s="26" t="s">
        <v>4985</v>
      </c>
      <c r="C2287" s="5" t="s">
        <v>6217</v>
      </c>
      <c r="D2287" s="5" t="s">
        <v>6218</v>
      </c>
      <c r="E2287" s="10" t="s">
        <v>10482</v>
      </c>
      <c r="F2287" s="13">
        <v>27402</v>
      </c>
      <c r="G2287" s="15">
        <v>5</v>
      </c>
      <c r="H2287" s="8">
        <f>IFERROR(INDEX([2]市町村コード!$A$3:$B$42,MATCH(LEFT($D2287,3),[2]市町村コード!$B$3:$B$42,0),1),IFERROR(INDEX([2]市町村コード!$A$3:$B$42,MATCH(LEFT($D2287,4),[2]市町村コード!$B$3:$B$42,0),1),INDEX([2]市町村コード!$A$3:$B$42,MATCH(LEFT($D2287,5),[2]市町村コード!$B$3:$B$42,0),1)))</f>
        <v>22080</v>
      </c>
      <c r="I2287" s="8" t="s">
        <v>6219</v>
      </c>
    </row>
    <row r="2288" spans="1:9">
      <c r="A2288" s="6">
        <v>2287</v>
      </c>
      <c r="B2288" s="26" t="s">
        <v>4985</v>
      </c>
      <c r="C2288" s="5" t="s">
        <v>6220</v>
      </c>
      <c r="D2288" s="5" t="s">
        <v>6221</v>
      </c>
      <c r="E2288" s="10" t="s">
        <v>10482</v>
      </c>
      <c r="F2288" s="13">
        <v>27426</v>
      </c>
      <c r="G2288" s="15">
        <v>0.6</v>
      </c>
      <c r="H2288" s="8">
        <f>IFERROR(INDEX([2]市町村コード!$A$3:$B$42,MATCH(LEFT($D2288,3),[2]市町村コード!$B$3:$B$42,0),1),IFERROR(INDEX([2]市町村コード!$A$3:$B$42,MATCH(LEFT($D2288,4),[2]市町村コード!$B$3:$B$42,0),1),INDEX([2]市町村コード!$A$3:$B$42,MATCH(LEFT($D2288,5),[2]市町村コード!$B$3:$B$42,0),1)))</f>
        <v>22098</v>
      </c>
      <c r="I2288" s="8" t="s">
        <v>6222</v>
      </c>
    </row>
    <row r="2289" spans="1:9">
      <c r="A2289" s="6">
        <v>2288</v>
      </c>
      <c r="B2289" s="26" t="s">
        <v>4985</v>
      </c>
      <c r="C2289" s="5" t="s">
        <v>6223</v>
      </c>
      <c r="D2289" s="5" t="s">
        <v>6224</v>
      </c>
      <c r="E2289" s="10" t="s">
        <v>10482</v>
      </c>
      <c r="F2289" s="13">
        <v>28718</v>
      </c>
      <c r="G2289" s="15">
        <v>16</v>
      </c>
      <c r="H2289" s="8">
        <f>IFERROR(INDEX([2]市町村コード!$A$3:$B$42,MATCH(LEFT($D2289,3),[2]市町村コード!$B$3:$B$42,0),1),IFERROR(INDEX([2]市町村コード!$A$3:$B$42,MATCH(LEFT($D2289,4),[2]市町村コード!$B$3:$B$42,0),1),INDEX([2]市町村コード!$A$3:$B$42,MATCH(LEFT($D2289,5),[2]市町村コード!$B$3:$B$42,0),1)))</f>
        <v>22098</v>
      </c>
      <c r="I2289" s="8" t="s">
        <v>6225</v>
      </c>
    </row>
    <row r="2290" spans="1:9">
      <c r="A2290" s="6">
        <v>2289</v>
      </c>
      <c r="B2290" s="26" t="s">
        <v>4985</v>
      </c>
      <c r="C2290" s="5" t="s">
        <v>6226</v>
      </c>
      <c r="D2290" s="5" t="s">
        <v>6227</v>
      </c>
      <c r="E2290" s="10" t="s">
        <v>10482</v>
      </c>
      <c r="F2290" s="13">
        <v>34780</v>
      </c>
      <c r="G2290" s="15">
        <v>80</v>
      </c>
      <c r="H2290" s="8">
        <f>IFERROR(INDEX([2]市町村コード!$A$3:$B$42,MATCH(LEFT($D2290,3),[2]市町村コード!$B$3:$B$42,0),1),IFERROR(INDEX([2]市町村コード!$A$3:$B$42,MATCH(LEFT($D2290,4),[2]市町村コード!$B$3:$B$42,0),1),INDEX([2]市町村コード!$A$3:$B$42,MATCH(LEFT($D2290,5),[2]市町村コード!$B$3:$B$42,0),1)))</f>
        <v>22098</v>
      </c>
      <c r="I2290" s="8" t="s">
        <v>6228</v>
      </c>
    </row>
    <row r="2291" spans="1:9">
      <c r="A2291" s="6">
        <v>2290</v>
      </c>
      <c r="B2291" s="26" t="s">
        <v>4985</v>
      </c>
      <c r="C2291" s="5" t="s">
        <v>6229</v>
      </c>
      <c r="D2291" s="5" t="s">
        <v>6230</v>
      </c>
      <c r="E2291" s="10" t="s">
        <v>10482</v>
      </c>
      <c r="F2291" s="13">
        <v>27426</v>
      </c>
      <c r="G2291" s="15">
        <v>3</v>
      </c>
      <c r="H2291" s="8">
        <f>IFERROR(INDEX([2]市町村コード!$A$3:$B$42,MATCH(LEFT($D2291,3),[2]市町村コード!$B$3:$B$42,0),1),IFERROR(INDEX([2]市町村コード!$A$3:$B$42,MATCH(LEFT($D2291,4),[2]市町村コード!$B$3:$B$42,0),1),INDEX([2]市町村コード!$A$3:$B$42,MATCH(LEFT($D2291,5),[2]市町村コード!$B$3:$B$42,0),1)))</f>
        <v>22098</v>
      </c>
      <c r="I2291" s="8" t="s">
        <v>6231</v>
      </c>
    </row>
    <row r="2292" spans="1:9">
      <c r="A2292" s="6">
        <v>2291</v>
      </c>
      <c r="B2292" s="26" t="s">
        <v>4985</v>
      </c>
      <c r="C2292" s="5" t="s">
        <v>6232</v>
      </c>
      <c r="D2292" s="5" t="s">
        <v>6233</v>
      </c>
      <c r="E2292" s="10" t="s">
        <v>10482</v>
      </c>
      <c r="F2292" s="13">
        <v>31533</v>
      </c>
      <c r="G2292" s="15">
        <v>6.8</v>
      </c>
      <c r="H2292" s="8">
        <f>IFERROR(INDEX([2]市町村コード!$A$3:$B$42,MATCH(LEFT($D2292,3),[2]市町村コード!$B$3:$B$42,0),1),IFERROR(INDEX([2]市町村コード!$A$3:$B$42,MATCH(LEFT($D2292,4),[2]市町村コード!$B$3:$B$42,0),1),INDEX([2]市町村コード!$A$3:$B$42,MATCH(LEFT($D2292,5),[2]市町村コード!$B$3:$B$42,0),1)))</f>
        <v>22098</v>
      </c>
      <c r="I2292" s="8" t="s">
        <v>6234</v>
      </c>
    </row>
    <row r="2293" spans="1:9">
      <c r="A2293" s="6">
        <v>2292</v>
      </c>
      <c r="B2293" s="26" t="s">
        <v>4985</v>
      </c>
      <c r="C2293" s="5" t="s">
        <v>6235</v>
      </c>
      <c r="D2293" s="5" t="s">
        <v>6236</v>
      </c>
      <c r="E2293" s="10" t="s">
        <v>10482</v>
      </c>
      <c r="F2293" s="13">
        <v>27426</v>
      </c>
      <c r="G2293" s="15">
        <v>4</v>
      </c>
      <c r="H2293" s="8">
        <f>IFERROR(INDEX([2]市町村コード!$A$3:$B$42,MATCH(LEFT($D2293,3),[2]市町村コード!$B$3:$B$42,0),1),IFERROR(INDEX([2]市町村コード!$A$3:$B$42,MATCH(LEFT($D2293,4),[2]市町村コード!$B$3:$B$42,0),1),INDEX([2]市町村コード!$A$3:$B$42,MATCH(LEFT($D2293,5),[2]市町村コード!$B$3:$B$42,0),1)))</f>
        <v>22098</v>
      </c>
      <c r="I2293" s="8" t="s">
        <v>6237</v>
      </c>
    </row>
    <row r="2294" spans="1:9">
      <c r="A2294" s="6">
        <v>2293</v>
      </c>
      <c r="B2294" s="26" t="s">
        <v>4985</v>
      </c>
      <c r="C2294" s="5" t="s">
        <v>6238</v>
      </c>
      <c r="D2294" s="5" t="s">
        <v>6239</v>
      </c>
      <c r="E2294" s="10" t="s">
        <v>10482</v>
      </c>
      <c r="F2294" s="13">
        <v>27426</v>
      </c>
      <c r="G2294" s="15">
        <v>4.5</v>
      </c>
      <c r="H2294" s="8">
        <f>IFERROR(INDEX([2]市町村コード!$A$3:$B$42,MATCH(LEFT($D2294,3),[2]市町村コード!$B$3:$B$42,0),1),IFERROR(INDEX([2]市町村コード!$A$3:$B$42,MATCH(LEFT($D2294,4),[2]市町村コード!$B$3:$B$42,0),1),INDEX([2]市町村コード!$A$3:$B$42,MATCH(LEFT($D2294,5),[2]市町村コード!$B$3:$B$42,0),1)))</f>
        <v>22098</v>
      </c>
      <c r="I2294" s="8" t="s">
        <v>6240</v>
      </c>
    </row>
    <row r="2295" spans="1:9">
      <c r="A2295" s="6">
        <v>2294</v>
      </c>
      <c r="B2295" s="26" t="s">
        <v>4985</v>
      </c>
      <c r="C2295" s="5" t="s">
        <v>6241</v>
      </c>
      <c r="D2295" s="5" t="s">
        <v>6242</v>
      </c>
      <c r="E2295" s="10" t="s">
        <v>10482</v>
      </c>
      <c r="F2295" s="13">
        <v>27426</v>
      </c>
      <c r="G2295" s="15">
        <v>2.2000000000000002</v>
      </c>
      <c r="H2295" s="8">
        <f>IFERROR(INDEX([2]市町村コード!$A$3:$B$42,MATCH(LEFT($D2295,3),[2]市町村コード!$B$3:$B$42,0),1),IFERROR(INDEX([2]市町村コード!$A$3:$B$42,MATCH(LEFT($D2295,4),[2]市町村コード!$B$3:$B$42,0),1),INDEX([2]市町村コード!$A$3:$B$42,MATCH(LEFT($D2295,5),[2]市町村コード!$B$3:$B$42,0),1)))</f>
        <v>22098</v>
      </c>
      <c r="I2295" s="8" t="s">
        <v>6243</v>
      </c>
    </row>
    <row r="2296" spans="1:9">
      <c r="A2296" s="6">
        <v>2295</v>
      </c>
      <c r="B2296" s="26" t="s">
        <v>4985</v>
      </c>
      <c r="C2296" s="5" t="s">
        <v>6244</v>
      </c>
      <c r="D2296" s="5" t="s">
        <v>6242</v>
      </c>
      <c r="E2296" s="10" t="s">
        <v>10482</v>
      </c>
      <c r="F2296" s="13">
        <v>27426</v>
      </c>
      <c r="G2296" s="15">
        <v>1.5</v>
      </c>
      <c r="H2296" s="8">
        <f>IFERROR(INDEX([2]市町村コード!$A$3:$B$42,MATCH(LEFT($D2296,3),[2]市町村コード!$B$3:$B$42,0),1),IFERROR(INDEX([2]市町村コード!$A$3:$B$42,MATCH(LEFT($D2296,4),[2]市町村コード!$B$3:$B$42,0),1),INDEX([2]市町村コード!$A$3:$B$42,MATCH(LEFT($D2296,5),[2]市町村コード!$B$3:$B$42,0),1)))</f>
        <v>22098</v>
      </c>
      <c r="I2296" s="8" t="s">
        <v>6245</v>
      </c>
    </row>
    <row r="2297" spans="1:9">
      <c r="A2297" s="6">
        <v>2296</v>
      </c>
      <c r="B2297" s="26" t="s">
        <v>4985</v>
      </c>
      <c r="C2297" s="5" t="s">
        <v>6246</v>
      </c>
      <c r="D2297" s="5" t="s">
        <v>6247</v>
      </c>
      <c r="E2297" s="10" t="s">
        <v>10482</v>
      </c>
      <c r="F2297" s="13">
        <v>29421</v>
      </c>
      <c r="G2297" s="15">
        <v>0</v>
      </c>
      <c r="H2297" s="8">
        <f>IFERROR(INDEX([2]市町村コード!$A$3:$B$42,MATCH(LEFT($D2297,3),[2]市町村コード!$B$3:$B$42,0),1),IFERROR(INDEX([2]市町村コード!$A$3:$B$42,MATCH(LEFT($D2297,4),[2]市町村コード!$B$3:$B$42,0),1),INDEX([2]市町村コード!$A$3:$B$42,MATCH(LEFT($D2297,5),[2]市町村コード!$B$3:$B$42,0),1)))</f>
        <v>22098</v>
      </c>
      <c r="I2297" s="8" t="s">
        <v>6248</v>
      </c>
    </row>
    <row r="2298" spans="1:9">
      <c r="A2298" s="6">
        <v>2297</v>
      </c>
      <c r="B2298" s="26" t="s">
        <v>4985</v>
      </c>
      <c r="C2298" s="5" t="s">
        <v>6249</v>
      </c>
      <c r="D2298" s="5" t="s">
        <v>6250</v>
      </c>
      <c r="E2298" s="10" t="s">
        <v>10482</v>
      </c>
      <c r="F2298" s="13">
        <v>27426</v>
      </c>
      <c r="G2298" s="15">
        <v>8</v>
      </c>
      <c r="H2298" s="8">
        <f>IFERROR(INDEX([2]市町村コード!$A$3:$B$42,MATCH(LEFT($D2298,3),[2]市町村コード!$B$3:$B$42,0),1),IFERROR(INDEX([2]市町村コード!$A$3:$B$42,MATCH(LEFT($D2298,4),[2]市町村コード!$B$3:$B$42,0),1),INDEX([2]市町村コード!$A$3:$B$42,MATCH(LEFT($D2298,5),[2]市町村コード!$B$3:$B$42,0),1)))</f>
        <v>22098</v>
      </c>
      <c r="I2298" s="8" t="s">
        <v>6251</v>
      </c>
    </row>
    <row r="2299" spans="1:9">
      <c r="A2299" s="6">
        <v>2298</v>
      </c>
      <c r="B2299" s="26" t="s">
        <v>4985</v>
      </c>
      <c r="C2299" s="5" t="s">
        <v>6252</v>
      </c>
      <c r="D2299" s="5" t="s">
        <v>6253</v>
      </c>
      <c r="E2299" s="10" t="s">
        <v>10482</v>
      </c>
      <c r="F2299" s="13">
        <v>36220</v>
      </c>
      <c r="G2299" s="15">
        <v>41.7</v>
      </c>
      <c r="H2299" s="8">
        <f>IFERROR(INDEX([2]市町村コード!$A$3:$B$42,MATCH(LEFT($D2299,3),[2]市町村コード!$B$3:$B$42,0),1),IFERROR(INDEX([2]市町村コード!$A$3:$B$42,MATCH(LEFT($D2299,4),[2]市町村コード!$B$3:$B$42,0),1),INDEX([2]市町村コード!$A$3:$B$42,MATCH(LEFT($D2299,5),[2]市町村コード!$B$3:$B$42,0),1)))</f>
        <v>22098</v>
      </c>
      <c r="I2299" s="8" t="s">
        <v>6254</v>
      </c>
    </row>
    <row r="2300" spans="1:9">
      <c r="A2300" s="6">
        <v>2299</v>
      </c>
      <c r="B2300" s="26" t="s">
        <v>4985</v>
      </c>
      <c r="C2300" s="5" t="s">
        <v>6255</v>
      </c>
      <c r="D2300" s="5" t="s">
        <v>6256</v>
      </c>
      <c r="E2300" s="10" t="s">
        <v>10482</v>
      </c>
      <c r="F2300" s="13">
        <v>43608</v>
      </c>
      <c r="G2300" s="15">
        <v>600</v>
      </c>
      <c r="H2300" s="8">
        <f>IFERROR(INDEX([2]市町村コード!$A$3:$B$42,MATCH(LEFT($D2300,3),[2]市町村コード!$B$3:$B$42,0),1),IFERROR(INDEX([2]市町村コード!$A$3:$B$42,MATCH(LEFT($D2300,4),[2]市町村コード!$B$3:$B$42,0),1),INDEX([2]市町村コード!$A$3:$B$42,MATCH(LEFT($D2300,5),[2]市町村コード!$B$3:$B$42,0),1)))</f>
        <v>22098</v>
      </c>
      <c r="I2300" s="8" t="s">
        <v>6257</v>
      </c>
    </row>
    <row r="2301" spans="1:9">
      <c r="A2301" s="6">
        <v>2300</v>
      </c>
      <c r="B2301" s="26" t="s">
        <v>4985</v>
      </c>
      <c r="C2301" s="5" t="s">
        <v>6258</v>
      </c>
      <c r="D2301" s="5" t="s">
        <v>6259</v>
      </c>
      <c r="E2301" s="10" t="s">
        <v>10482</v>
      </c>
      <c r="F2301" s="13">
        <v>27426</v>
      </c>
      <c r="G2301" s="15">
        <v>0.5</v>
      </c>
      <c r="H2301" s="8">
        <f>IFERROR(INDEX([2]市町村コード!$A$3:$B$42,MATCH(LEFT($D2301,3),[2]市町村コード!$B$3:$B$42,0),1),IFERROR(INDEX([2]市町村コード!$A$3:$B$42,MATCH(LEFT($D2301,4),[2]市町村コード!$B$3:$B$42,0),1),INDEX([2]市町村コード!$A$3:$B$42,MATCH(LEFT($D2301,5),[2]市町村コード!$B$3:$B$42,0),1)))</f>
        <v>22098</v>
      </c>
      <c r="I2301" s="8" t="s">
        <v>6260</v>
      </c>
    </row>
    <row r="2302" spans="1:9">
      <c r="A2302" s="6">
        <v>2301</v>
      </c>
      <c r="B2302" s="26" t="s">
        <v>4985</v>
      </c>
      <c r="C2302" s="5" t="s">
        <v>6261</v>
      </c>
      <c r="D2302" s="5" t="s">
        <v>6262</v>
      </c>
      <c r="E2302" s="10" t="s">
        <v>10482</v>
      </c>
      <c r="F2302" s="13">
        <v>31122</v>
      </c>
      <c r="G2302" s="15">
        <v>2.0499999999999998</v>
      </c>
      <c r="H2302" s="8">
        <f>IFERROR(INDEX([2]市町村コード!$A$3:$B$42,MATCH(LEFT($D2302,3),[2]市町村コード!$B$3:$B$42,0),1),IFERROR(INDEX([2]市町村コード!$A$3:$B$42,MATCH(LEFT($D2302,4),[2]市町村コード!$B$3:$B$42,0),1),INDEX([2]市町村コード!$A$3:$B$42,MATCH(LEFT($D2302,5),[2]市町村コード!$B$3:$B$42,0),1)))</f>
        <v>22098</v>
      </c>
      <c r="I2302" s="8" t="s">
        <v>6263</v>
      </c>
    </row>
    <row r="2303" spans="1:9">
      <c r="A2303" s="6">
        <v>2302</v>
      </c>
      <c r="B2303" s="26" t="s">
        <v>4985</v>
      </c>
      <c r="C2303" s="5" t="s">
        <v>6264</v>
      </c>
      <c r="D2303" s="5" t="s">
        <v>6265</v>
      </c>
      <c r="E2303" s="10" t="s">
        <v>10482</v>
      </c>
      <c r="F2303" s="13">
        <v>27426</v>
      </c>
      <c r="G2303" s="15">
        <v>4</v>
      </c>
      <c r="H2303" s="8">
        <f>IFERROR(INDEX([2]市町村コード!$A$3:$B$42,MATCH(LEFT($D2303,3),[2]市町村コード!$B$3:$B$42,0),1),IFERROR(INDEX([2]市町村コード!$A$3:$B$42,MATCH(LEFT($D2303,4),[2]市町村コード!$B$3:$B$42,0),1),INDEX([2]市町村コード!$A$3:$B$42,MATCH(LEFT($D2303,5),[2]市町村コード!$B$3:$B$42,0),1)))</f>
        <v>22098</v>
      </c>
      <c r="I2303" s="8" t="s">
        <v>6266</v>
      </c>
    </row>
    <row r="2304" spans="1:9">
      <c r="A2304" s="6">
        <v>2303</v>
      </c>
      <c r="B2304" s="26" t="s">
        <v>4985</v>
      </c>
      <c r="C2304" s="5" t="s">
        <v>6267</v>
      </c>
      <c r="D2304" s="5" t="s">
        <v>6268</v>
      </c>
      <c r="E2304" s="10" t="s">
        <v>10482</v>
      </c>
      <c r="F2304" s="13">
        <v>31111</v>
      </c>
      <c r="G2304" s="15">
        <v>4</v>
      </c>
      <c r="H2304" s="8">
        <f>IFERROR(INDEX([2]市町村コード!$A$3:$B$42,MATCH(LEFT($D2304,3),[2]市町村コード!$B$3:$B$42,0),1),IFERROR(INDEX([2]市町村コード!$A$3:$B$42,MATCH(LEFT($D2304,4),[2]市町村コード!$B$3:$B$42,0),1),INDEX([2]市町村コード!$A$3:$B$42,MATCH(LEFT($D2304,5),[2]市町村コード!$B$3:$B$42,0),1)))</f>
        <v>22098</v>
      </c>
      <c r="I2304" s="8" t="s">
        <v>6269</v>
      </c>
    </row>
    <row r="2305" spans="1:9">
      <c r="A2305" s="6">
        <v>2304</v>
      </c>
      <c r="B2305" s="26" t="s">
        <v>4985</v>
      </c>
      <c r="C2305" s="5" t="s">
        <v>6270</v>
      </c>
      <c r="D2305" s="5" t="s">
        <v>6271</v>
      </c>
      <c r="E2305" s="10" t="s">
        <v>10482</v>
      </c>
      <c r="F2305" s="13">
        <v>27426</v>
      </c>
      <c r="G2305" s="15">
        <v>4</v>
      </c>
      <c r="H2305" s="8">
        <f>IFERROR(INDEX([2]市町村コード!$A$3:$B$42,MATCH(LEFT($D2305,3),[2]市町村コード!$B$3:$B$42,0),1),IFERROR(INDEX([2]市町村コード!$A$3:$B$42,MATCH(LEFT($D2305,4),[2]市町村コード!$B$3:$B$42,0),1),INDEX([2]市町村コード!$A$3:$B$42,MATCH(LEFT($D2305,5),[2]市町村コード!$B$3:$B$42,0),1)))</f>
        <v>22098</v>
      </c>
      <c r="I2305" s="8" t="s">
        <v>6272</v>
      </c>
    </row>
    <row r="2306" spans="1:9">
      <c r="A2306" s="6">
        <v>2305</v>
      </c>
      <c r="B2306" s="26" t="s">
        <v>4985</v>
      </c>
      <c r="C2306" s="5" t="s">
        <v>6273</v>
      </c>
      <c r="D2306" s="5" t="s">
        <v>6274</v>
      </c>
      <c r="E2306" s="10" t="s">
        <v>10482</v>
      </c>
      <c r="F2306" s="13">
        <v>27426</v>
      </c>
      <c r="G2306" s="15">
        <v>4</v>
      </c>
      <c r="H2306" s="8">
        <f>IFERROR(INDEX([2]市町村コード!$A$3:$B$42,MATCH(LEFT($D2306,3),[2]市町村コード!$B$3:$B$42,0),1),IFERROR(INDEX([2]市町村コード!$A$3:$B$42,MATCH(LEFT($D2306,4),[2]市町村コード!$B$3:$B$42,0),1),INDEX([2]市町村コード!$A$3:$B$42,MATCH(LEFT($D2306,5),[2]市町村コード!$B$3:$B$42,0),1)))</f>
        <v>22098</v>
      </c>
      <c r="I2306" s="8" t="s">
        <v>6275</v>
      </c>
    </row>
    <row r="2307" spans="1:9">
      <c r="A2307" s="6">
        <v>2306</v>
      </c>
      <c r="B2307" s="26" t="s">
        <v>4985</v>
      </c>
      <c r="C2307" s="5" t="s">
        <v>6276</v>
      </c>
      <c r="D2307" s="5" t="s">
        <v>6277</v>
      </c>
      <c r="E2307" s="10" t="s">
        <v>10482</v>
      </c>
      <c r="F2307" s="13">
        <v>27426</v>
      </c>
      <c r="G2307" s="15">
        <v>14.4</v>
      </c>
      <c r="H2307" s="8">
        <f>IFERROR(INDEX([2]市町村コード!$A$3:$B$42,MATCH(LEFT($D2307,3),[2]市町村コード!$B$3:$B$42,0),1),IFERROR(INDEX([2]市町村コード!$A$3:$B$42,MATCH(LEFT($D2307,4),[2]市町村コード!$B$3:$B$42,0),1),INDEX([2]市町村コード!$A$3:$B$42,MATCH(LEFT($D2307,5),[2]市町村コード!$B$3:$B$42,0),1)))</f>
        <v>22098</v>
      </c>
      <c r="I2307" s="8" t="s">
        <v>6278</v>
      </c>
    </row>
    <row r="2308" spans="1:9">
      <c r="A2308" s="6">
        <v>2307</v>
      </c>
      <c r="B2308" s="26" t="s">
        <v>4985</v>
      </c>
      <c r="C2308" s="5" t="s">
        <v>6279</v>
      </c>
      <c r="D2308" s="5" t="s">
        <v>6280</v>
      </c>
      <c r="E2308" s="10" t="s">
        <v>10482</v>
      </c>
      <c r="F2308" s="13">
        <v>29229</v>
      </c>
      <c r="G2308" s="15">
        <v>0</v>
      </c>
      <c r="H2308" s="8">
        <f>IFERROR(INDEX([2]市町村コード!$A$3:$B$42,MATCH(LEFT($D2308,3),[2]市町村コード!$B$3:$B$42,0),1),IFERROR(INDEX([2]市町村コード!$A$3:$B$42,MATCH(LEFT($D2308,4),[2]市町村コード!$B$3:$B$42,0),1),INDEX([2]市町村コード!$A$3:$B$42,MATCH(LEFT($D2308,5),[2]市町村コード!$B$3:$B$42,0),1)))</f>
        <v>22098</v>
      </c>
      <c r="I2308" s="8" t="s">
        <v>6281</v>
      </c>
    </row>
    <row r="2309" spans="1:9">
      <c r="A2309" s="6">
        <v>2308</v>
      </c>
      <c r="B2309" s="26" t="s">
        <v>4985</v>
      </c>
      <c r="C2309" s="5" t="s">
        <v>6282</v>
      </c>
      <c r="D2309" s="5" t="s">
        <v>6283</v>
      </c>
      <c r="E2309" s="10" t="s">
        <v>10482</v>
      </c>
      <c r="F2309" s="13">
        <v>27414</v>
      </c>
      <c r="G2309" s="15">
        <v>3.6</v>
      </c>
      <c r="H2309" s="8">
        <f>IFERROR(INDEX([2]市町村コード!$A$3:$B$42,MATCH(LEFT($D2309,3),[2]市町村コード!$B$3:$B$42,0),1),IFERROR(INDEX([2]市町村コード!$A$3:$B$42,MATCH(LEFT($D2309,4),[2]市町村コード!$B$3:$B$42,0),1),INDEX([2]市町村コード!$A$3:$B$42,MATCH(LEFT($D2309,5),[2]市町村コード!$B$3:$B$42,0),1)))</f>
        <v>22101</v>
      </c>
      <c r="I2309" s="8" t="s">
        <v>6284</v>
      </c>
    </row>
    <row r="2310" spans="1:9">
      <c r="A2310" s="6">
        <v>2309</v>
      </c>
      <c r="B2310" s="26" t="s">
        <v>4985</v>
      </c>
      <c r="C2310" s="5" t="s">
        <v>6285</v>
      </c>
      <c r="D2310" s="5" t="s">
        <v>6286</v>
      </c>
      <c r="E2310" s="10" t="s">
        <v>10482</v>
      </c>
      <c r="F2310" s="13">
        <v>27414</v>
      </c>
      <c r="G2310" s="15">
        <v>7</v>
      </c>
      <c r="H2310" s="8">
        <f>IFERROR(INDEX([2]市町村コード!$A$3:$B$42,MATCH(LEFT($D2310,3),[2]市町村コード!$B$3:$B$42,0),1),IFERROR(INDEX([2]市町村コード!$A$3:$B$42,MATCH(LEFT($D2310,4),[2]市町村コード!$B$3:$B$42,0),1),INDEX([2]市町村コード!$A$3:$B$42,MATCH(LEFT($D2310,5),[2]市町村コード!$B$3:$B$42,0),1)))</f>
        <v>22101</v>
      </c>
      <c r="I2310" s="8" t="s">
        <v>6287</v>
      </c>
    </row>
    <row r="2311" spans="1:9">
      <c r="A2311" s="6">
        <v>2310</v>
      </c>
      <c r="B2311" s="26" t="s">
        <v>4985</v>
      </c>
      <c r="C2311" s="5" t="s">
        <v>6288</v>
      </c>
      <c r="D2311" s="5" t="s">
        <v>6289</v>
      </c>
      <c r="E2311" s="10" t="s">
        <v>10482</v>
      </c>
      <c r="F2311" s="13">
        <v>34078</v>
      </c>
      <c r="G2311" s="15">
        <v>0.2</v>
      </c>
      <c r="H2311" s="8">
        <f>IFERROR(INDEX([2]市町村コード!$A$3:$B$42,MATCH(LEFT($D2311,3),[2]市町村コード!$B$3:$B$42,0),1),IFERROR(INDEX([2]市町村コード!$A$3:$B$42,MATCH(LEFT($D2311,4),[2]市町村コード!$B$3:$B$42,0),1),INDEX([2]市町村コード!$A$3:$B$42,MATCH(LEFT($D2311,5),[2]市町村コード!$B$3:$B$42,0),1)))</f>
        <v>22101</v>
      </c>
      <c r="I2311" s="8" t="s">
        <v>6290</v>
      </c>
    </row>
    <row r="2312" spans="1:9">
      <c r="A2312" s="6">
        <v>2311</v>
      </c>
      <c r="B2312" s="26" t="s">
        <v>4985</v>
      </c>
      <c r="C2312" s="5" t="s">
        <v>6291</v>
      </c>
      <c r="D2312" s="5" t="s">
        <v>6292</v>
      </c>
      <c r="E2312" s="10" t="s">
        <v>10482</v>
      </c>
      <c r="F2312" s="13">
        <v>27414</v>
      </c>
      <c r="G2312" s="15">
        <v>0.5</v>
      </c>
      <c r="H2312" s="8">
        <f>IFERROR(INDEX([2]市町村コード!$A$3:$B$42,MATCH(LEFT($D2312,3),[2]市町村コード!$B$3:$B$42,0),1),IFERROR(INDEX([2]市町村コード!$A$3:$B$42,MATCH(LEFT($D2312,4),[2]市町村コード!$B$3:$B$42,0),1),INDEX([2]市町村コード!$A$3:$B$42,MATCH(LEFT($D2312,5),[2]市町村コード!$B$3:$B$42,0),1)))</f>
        <v>22101</v>
      </c>
      <c r="I2312" s="8" t="s">
        <v>6293</v>
      </c>
    </row>
    <row r="2313" spans="1:9">
      <c r="A2313" s="6">
        <v>2312</v>
      </c>
      <c r="B2313" s="26" t="s">
        <v>4985</v>
      </c>
      <c r="C2313" s="5" t="s">
        <v>6294</v>
      </c>
      <c r="D2313" s="5" t="s">
        <v>6295</v>
      </c>
      <c r="E2313" s="10" t="s">
        <v>10482</v>
      </c>
      <c r="F2313" s="13">
        <v>33171</v>
      </c>
      <c r="G2313" s="15">
        <v>101.5</v>
      </c>
      <c r="H2313" s="8">
        <f>IFERROR(INDEX([2]市町村コード!$A$3:$B$42,MATCH(LEFT($D2313,3),[2]市町村コード!$B$3:$B$42,0),1),IFERROR(INDEX([2]市町村コード!$A$3:$B$42,MATCH(LEFT($D2313,4),[2]市町村コード!$B$3:$B$42,0),1),INDEX([2]市町村コード!$A$3:$B$42,MATCH(LEFT($D2313,5),[2]市町村コード!$B$3:$B$42,0),1)))</f>
        <v>22101</v>
      </c>
      <c r="I2313" s="8" t="s">
        <v>6296</v>
      </c>
    </row>
    <row r="2314" spans="1:9">
      <c r="A2314" s="6">
        <v>2313</v>
      </c>
      <c r="B2314" s="26" t="s">
        <v>4985</v>
      </c>
      <c r="C2314" s="5" t="s">
        <v>6297</v>
      </c>
      <c r="D2314" s="5" t="s">
        <v>6298</v>
      </c>
      <c r="E2314" s="10" t="s">
        <v>10482</v>
      </c>
      <c r="F2314" s="13">
        <v>27414</v>
      </c>
      <c r="G2314" s="15">
        <v>8</v>
      </c>
      <c r="H2314" s="8">
        <f>IFERROR(INDEX([2]市町村コード!$A$3:$B$42,MATCH(LEFT($D2314,3),[2]市町村コード!$B$3:$B$42,0),1),IFERROR(INDEX([2]市町村コード!$A$3:$B$42,MATCH(LEFT($D2314,4),[2]市町村コード!$B$3:$B$42,0),1),INDEX([2]市町村コード!$A$3:$B$42,MATCH(LEFT($D2314,5),[2]市町村コード!$B$3:$B$42,0),1)))</f>
        <v>22101</v>
      </c>
      <c r="I2314" s="8" t="s">
        <v>6299</v>
      </c>
    </row>
    <row r="2315" spans="1:9">
      <c r="A2315" s="6">
        <v>2314</v>
      </c>
      <c r="B2315" s="26" t="s">
        <v>4985</v>
      </c>
      <c r="C2315" s="5" t="s">
        <v>6297</v>
      </c>
      <c r="D2315" s="5" t="s">
        <v>6300</v>
      </c>
      <c r="E2315" s="10" t="s">
        <v>10482</v>
      </c>
      <c r="F2315" s="13">
        <v>27466</v>
      </c>
      <c r="G2315" s="15">
        <v>17.5</v>
      </c>
      <c r="H2315" s="8">
        <f>IFERROR(INDEX([2]市町村コード!$A$3:$B$42,MATCH(LEFT($D2315,3),[2]市町村コード!$B$3:$B$42,0),1),IFERROR(INDEX([2]市町村コード!$A$3:$B$42,MATCH(LEFT($D2315,4),[2]市町村コード!$B$3:$B$42,0),1),INDEX([2]市町村コード!$A$3:$B$42,MATCH(LEFT($D2315,5),[2]市町村コード!$B$3:$B$42,0),1)))</f>
        <v>22101</v>
      </c>
      <c r="I2315" s="8" t="s">
        <v>6299</v>
      </c>
    </row>
    <row r="2316" spans="1:9">
      <c r="A2316" s="6">
        <v>2315</v>
      </c>
      <c r="B2316" s="26" t="s">
        <v>4985</v>
      </c>
      <c r="C2316" s="5" t="s">
        <v>6301</v>
      </c>
      <c r="D2316" s="5" t="s">
        <v>6302</v>
      </c>
      <c r="E2316" s="10" t="s">
        <v>10482</v>
      </c>
      <c r="F2316" s="13">
        <v>27414</v>
      </c>
      <c r="G2316" s="15">
        <v>49</v>
      </c>
      <c r="H2316" s="8">
        <f>IFERROR(INDEX([2]市町村コード!$A$3:$B$42,MATCH(LEFT($D2316,3),[2]市町村コード!$B$3:$B$42,0),1),IFERROR(INDEX([2]市町村コード!$A$3:$B$42,MATCH(LEFT($D2316,4),[2]市町村コード!$B$3:$B$42,0),1),INDEX([2]市町村コード!$A$3:$B$42,MATCH(LEFT($D2316,5),[2]市町村コード!$B$3:$B$42,0),1)))</f>
        <v>22101</v>
      </c>
      <c r="I2316" s="8" t="s">
        <v>6303</v>
      </c>
    </row>
    <row r="2317" spans="1:9">
      <c r="A2317" s="6">
        <v>2316</v>
      </c>
      <c r="B2317" s="26" t="s">
        <v>4985</v>
      </c>
      <c r="C2317" s="5" t="s">
        <v>6304</v>
      </c>
      <c r="D2317" s="5" t="s">
        <v>6305</v>
      </c>
      <c r="E2317" s="10" t="s">
        <v>10482</v>
      </c>
      <c r="F2317" s="13">
        <v>27414</v>
      </c>
      <c r="G2317" s="15">
        <v>14</v>
      </c>
      <c r="H2317" s="8">
        <f>IFERROR(INDEX([2]市町村コード!$A$3:$B$42,MATCH(LEFT($D2317,3),[2]市町村コード!$B$3:$B$42,0),1),IFERROR(INDEX([2]市町村コード!$A$3:$B$42,MATCH(LEFT($D2317,4),[2]市町村コード!$B$3:$B$42,0),1),INDEX([2]市町村コード!$A$3:$B$42,MATCH(LEFT($D2317,5),[2]市町村コード!$B$3:$B$42,0),1)))</f>
        <v>22101</v>
      </c>
      <c r="I2317" s="8" t="s">
        <v>6306</v>
      </c>
    </row>
    <row r="2318" spans="1:9">
      <c r="A2318" s="6">
        <v>2317</v>
      </c>
      <c r="B2318" s="26" t="s">
        <v>4985</v>
      </c>
      <c r="C2318" s="5" t="s">
        <v>6307</v>
      </c>
      <c r="D2318" s="5" t="s">
        <v>6308</v>
      </c>
      <c r="E2318" s="10" t="s">
        <v>10482</v>
      </c>
      <c r="F2318" s="13">
        <v>27466</v>
      </c>
      <c r="G2318" s="15">
        <v>22.7</v>
      </c>
      <c r="H2318" s="8">
        <f>IFERROR(INDEX([2]市町村コード!$A$3:$B$42,MATCH(LEFT($D2318,3),[2]市町村コード!$B$3:$B$42,0),1),IFERROR(INDEX([2]市町村コード!$A$3:$B$42,MATCH(LEFT($D2318,4),[2]市町村コード!$B$3:$B$42,0),1),INDEX([2]市町村コード!$A$3:$B$42,MATCH(LEFT($D2318,5),[2]市町村コード!$B$3:$B$42,0),1)))</f>
        <v>22101</v>
      </c>
      <c r="I2318" s="8" t="s">
        <v>6309</v>
      </c>
    </row>
    <row r="2319" spans="1:9">
      <c r="A2319" s="6">
        <v>2318</v>
      </c>
      <c r="B2319" s="26" t="s">
        <v>4985</v>
      </c>
      <c r="C2319" s="5" t="s">
        <v>6310</v>
      </c>
      <c r="D2319" s="5" t="s">
        <v>6311</v>
      </c>
      <c r="E2319" s="10" t="s">
        <v>10482</v>
      </c>
      <c r="F2319" s="13">
        <v>27414</v>
      </c>
      <c r="G2319" s="15">
        <v>16</v>
      </c>
      <c r="H2319" s="8">
        <f>IFERROR(INDEX([2]市町村コード!$A$3:$B$42,MATCH(LEFT($D2319,3),[2]市町村コード!$B$3:$B$42,0),1),IFERROR(INDEX([2]市町村コード!$A$3:$B$42,MATCH(LEFT($D2319,4),[2]市町村コード!$B$3:$B$42,0),1),INDEX([2]市町村コード!$A$3:$B$42,MATCH(LEFT($D2319,5),[2]市町村コード!$B$3:$B$42,0),1)))</f>
        <v>22101</v>
      </c>
      <c r="I2319" s="8" t="s">
        <v>6312</v>
      </c>
    </row>
    <row r="2320" spans="1:9">
      <c r="A2320" s="6">
        <v>2319</v>
      </c>
      <c r="B2320" s="26" t="s">
        <v>4985</v>
      </c>
      <c r="C2320" s="5" t="s">
        <v>6313</v>
      </c>
      <c r="D2320" s="5" t="s">
        <v>6314</v>
      </c>
      <c r="E2320" s="10" t="s">
        <v>10482</v>
      </c>
      <c r="F2320" s="13">
        <v>27414</v>
      </c>
      <c r="G2320" s="15">
        <v>14</v>
      </c>
      <c r="H2320" s="8">
        <f>IFERROR(INDEX([2]市町村コード!$A$3:$B$42,MATCH(LEFT($D2320,3),[2]市町村コード!$B$3:$B$42,0),1),IFERROR(INDEX([2]市町村コード!$A$3:$B$42,MATCH(LEFT($D2320,4),[2]市町村コード!$B$3:$B$42,0),1),INDEX([2]市町村コード!$A$3:$B$42,MATCH(LEFT($D2320,5),[2]市町村コード!$B$3:$B$42,0),1)))</f>
        <v>22101</v>
      </c>
      <c r="I2320" s="8" t="s">
        <v>6315</v>
      </c>
    </row>
    <row r="2321" spans="1:9">
      <c r="A2321" s="6">
        <v>2320</v>
      </c>
      <c r="B2321" s="26" t="s">
        <v>4985</v>
      </c>
      <c r="C2321" s="5" t="s">
        <v>6316</v>
      </c>
      <c r="D2321" s="5" t="s">
        <v>6317</v>
      </c>
      <c r="E2321" s="10" t="s">
        <v>10482</v>
      </c>
      <c r="F2321" s="13">
        <v>27466</v>
      </c>
      <c r="G2321" s="15">
        <v>29</v>
      </c>
      <c r="H2321" s="8">
        <f>IFERROR(INDEX([2]市町村コード!$A$3:$B$42,MATCH(LEFT($D2321,3),[2]市町村コード!$B$3:$B$42,0),1),IFERROR(INDEX([2]市町村コード!$A$3:$B$42,MATCH(LEFT($D2321,4),[2]市町村コード!$B$3:$B$42,0),1),INDEX([2]市町村コード!$A$3:$B$42,MATCH(LEFT($D2321,5),[2]市町村コード!$B$3:$B$42,0),1)))</f>
        <v>22101</v>
      </c>
      <c r="I2321" s="8" t="s">
        <v>6318</v>
      </c>
    </row>
    <row r="2322" spans="1:9">
      <c r="A2322" s="6">
        <v>2321</v>
      </c>
      <c r="B2322" s="26" t="s">
        <v>4985</v>
      </c>
      <c r="C2322" s="5" t="s">
        <v>5115</v>
      </c>
      <c r="D2322" s="5" t="s">
        <v>6319</v>
      </c>
      <c r="E2322" s="10" t="s">
        <v>10482</v>
      </c>
      <c r="F2322" s="13">
        <v>27484</v>
      </c>
      <c r="G2322" s="15">
        <v>6.2</v>
      </c>
      <c r="H2322" s="8">
        <f>IFERROR(INDEX([2]市町村コード!$A$3:$B$42,MATCH(LEFT($D2322,3),[2]市町村コード!$B$3:$B$42,0),1),IFERROR(INDEX([2]市町村コード!$A$3:$B$42,MATCH(LEFT($D2322,4),[2]市町村コード!$B$3:$B$42,0),1),INDEX([2]市町村コード!$A$3:$B$42,MATCH(LEFT($D2322,5),[2]市町村コード!$B$3:$B$42,0),1)))</f>
        <v>22101</v>
      </c>
      <c r="I2322" s="8" t="s">
        <v>5117</v>
      </c>
    </row>
    <row r="2323" spans="1:9">
      <c r="A2323" s="6">
        <v>2322</v>
      </c>
      <c r="B2323" s="26" t="s">
        <v>4985</v>
      </c>
      <c r="C2323" s="5" t="s">
        <v>6320</v>
      </c>
      <c r="D2323" s="5" t="s">
        <v>6321</v>
      </c>
      <c r="E2323" s="10" t="s">
        <v>10482</v>
      </c>
      <c r="F2323" s="13">
        <v>27414</v>
      </c>
      <c r="G2323" s="15">
        <v>2.4</v>
      </c>
      <c r="H2323" s="8">
        <f>IFERROR(INDEX([2]市町村コード!$A$3:$B$42,MATCH(LEFT($D2323,3),[2]市町村コード!$B$3:$B$42,0),1),IFERROR(INDEX([2]市町村コード!$A$3:$B$42,MATCH(LEFT($D2323,4),[2]市町村コード!$B$3:$B$42,0),1),INDEX([2]市町村コード!$A$3:$B$42,MATCH(LEFT($D2323,5),[2]市町村コード!$B$3:$B$42,0),1)))</f>
        <v>22101</v>
      </c>
      <c r="I2323" s="8" t="s">
        <v>6322</v>
      </c>
    </row>
    <row r="2324" spans="1:9">
      <c r="A2324" s="6">
        <v>2323</v>
      </c>
      <c r="B2324" s="26" t="s">
        <v>4985</v>
      </c>
      <c r="C2324" s="5" t="s">
        <v>6323</v>
      </c>
      <c r="D2324" s="5" t="s">
        <v>6324</v>
      </c>
      <c r="E2324" s="10" t="s">
        <v>10482</v>
      </c>
      <c r="F2324" s="13">
        <v>33547</v>
      </c>
      <c r="G2324" s="15">
        <v>202.5</v>
      </c>
      <c r="H2324" s="8">
        <f>IFERROR(INDEX([2]市町村コード!$A$3:$B$42,MATCH(LEFT($D2324,3),[2]市町村コード!$B$3:$B$42,0),1),IFERROR(INDEX([2]市町村コード!$A$3:$B$42,MATCH(LEFT($D2324,4),[2]市町村コード!$B$3:$B$42,0),1),INDEX([2]市町村コード!$A$3:$B$42,MATCH(LEFT($D2324,5),[2]市町村コード!$B$3:$B$42,0),1)))</f>
        <v>22101</v>
      </c>
      <c r="I2324" s="8" t="s">
        <v>6325</v>
      </c>
    </row>
    <row r="2325" spans="1:9">
      <c r="A2325" s="6">
        <v>2324</v>
      </c>
      <c r="B2325" s="26" t="s">
        <v>4985</v>
      </c>
      <c r="C2325" s="5" t="s">
        <v>6326</v>
      </c>
      <c r="D2325" s="5" t="s">
        <v>6327</v>
      </c>
      <c r="E2325" s="10" t="s">
        <v>10482</v>
      </c>
      <c r="F2325" s="13">
        <v>27414</v>
      </c>
      <c r="G2325" s="15">
        <v>12.7</v>
      </c>
      <c r="H2325" s="8">
        <f>IFERROR(INDEX([2]市町村コード!$A$3:$B$42,MATCH(LEFT($D2325,3),[2]市町村コード!$B$3:$B$42,0),1),IFERROR(INDEX([2]市町村コード!$A$3:$B$42,MATCH(LEFT($D2325,4),[2]市町村コード!$B$3:$B$42,0),1),INDEX([2]市町村コード!$A$3:$B$42,MATCH(LEFT($D2325,5),[2]市町村コード!$B$3:$B$42,0),1)))</f>
        <v>22101</v>
      </c>
      <c r="I2325" s="8" t="s">
        <v>6328</v>
      </c>
    </row>
    <row r="2326" spans="1:9">
      <c r="A2326" s="6">
        <v>2325</v>
      </c>
      <c r="B2326" s="26" t="s">
        <v>4985</v>
      </c>
      <c r="C2326" s="5" t="s">
        <v>6329</v>
      </c>
      <c r="D2326" s="5" t="s">
        <v>6330</v>
      </c>
      <c r="E2326" s="10" t="s">
        <v>10482</v>
      </c>
      <c r="F2326" s="13">
        <v>42465</v>
      </c>
      <c r="G2326" s="15">
        <v>370</v>
      </c>
      <c r="H2326" s="8">
        <f>IFERROR(INDEX([2]市町村コード!$A$3:$B$42,MATCH(LEFT($D2326,3),[2]市町村コード!$B$3:$B$42,0),1),IFERROR(INDEX([2]市町村コード!$A$3:$B$42,MATCH(LEFT($D2326,4),[2]市町村コード!$B$3:$B$42,0),1),INDEX([2]市町村コード!$A$3:$B$42,MATCH(LEFT($D2326,5),[2]市町村コード!$B$3:$B$42,0),1)))</f>
        <v>22101</v>
      </c>
      <c r="I2326" s="8" t="s">
        <v>6331</v>
      </c>
    </row>
    <row r="2327" spans="1:9">
      <c r="A2327" s="6">
        <v>2326</v>
      </c>
      <c r="B2327" s="26" t="s">
        <v>4985</v>
      </c>
      <c r="C2327" s="5" t="s">
        <v>6332</v>
      </c>
      <c r="D2327" s="5" t="s">
        <v>6333</v>
      </c>
      <c r="E2327" s="10" t="s">
        <v>10482</v>
      </c>
      <c r="F2327" s="13">
        <v>36027</v>
      </c>
      <c r="G2327" s="15">
        <v>22.86</v>
      </c>
      <c r="H2327" s="8">
        <f>IFERROR(INDEX([2]市町村コード!$A$3:$B$42,MATCH(LEFT($D2327,3),[2]市町村コード!$B$3:$B$42,0),1),IFERROR(INDEX([2]市町村コード!$A$3:$B$42,MATCH(LEFT($D2327,4),[2]市町村コード!$B$3:$B$42,0),1),INDEX([2]市町村コード!$A$3:$B$42,MATCH(LEFT($D2327,5),[2]市町村コード!$B$3:$B$42,0),1)))</f>
        <v>22101</v>
      </c>
      <c r="I2327" s="8" t="s">
        <v>6334</v>
      </c>
    </row>
    <row r="2328" spans="1:9">
      <c r="A2328" s="6">
        <v>2327</v>
      </c>
      <c r="B2328" s="26" t="s">
        <v>4985</v>
      </c>
      <c r="C2328" s="5" t="s">
        <v>6335</v>
      </c>
      <c r="D2328" s="5" t="s">
        <v>6336</v>
      </c>
      <c r="E2328" s="10" t="s">
        <v>10482</v>
      </c>
      <c r="F2328" s="13">
        <v>34547</v>
      </c>
      <c r="G2328" s="15">
        <v>25</v>
      </c>
      <c r="H2328" s="8">
        <f>IFERROR(INDEX([2]市町村コード!$A$3:$B$42,MATCH(LEFT($D2328,3),[2]市町村コード!$B$3:$B$42,0),1),IFERROR(INDEX([2]市町村コード!$A$3:$B$42,MATCH(LEFT($D2328,4),[2]市町村コード!$B$3:$B$42,0),1),INDEX([2]市町村コード!$A$3:$B$42,MATCH(LEFT($D2328,5),[2]市町村コード!$B$3:$B$42,0),1)))</f>
        <v>22101</v>
      </c>
      <c r="I2328" s="8" t="s">
        <v>6337</v>
      </c>
    </row>
    <row r="2329" spans="1:9">
      <c r="A2329" s="6">
        <v>2328</v>
      </c>
      <c r="B2329" s="26" t="s">
        <v>4985</v>
      </c>
      <c r="C2329" s="5" t="s">
        <v>6338</v>
      </c>
      <c r="D2329" s="5" t="s">
        <v>6339</v>
      </c>
      <c r="E2329" s="10" t="s">
        <v>10482</v>
      </c>
      <c r="F2329" s="13">
        <v>27466</v>
      </c>
      <c r="G2329" s="15">
        <v>345.03</v>
      </c>
      <c r="H2329" s="8">
        <f>IFERROR(INDEX([2]市町村コード!$A$3:$B$42,MATCH(LEFT($D2329,3),[2]市町村コード!$B$3:$B$42,0),1),IFERROR(INDEX([2]市町村コード!$A$3:$B$42,MATCH(LEFT($D2329,4),[2]市町村コード!$B$3:$B$42,0),1),INDEX([2]市町村コード!$A$3:$B$42,MATCH(LEFT($D2329,5),[2]市町村コード!$B$3:$B$42,0),1)))</f>
        <v>22101</v>
      </c>
      <c r="I2329" s="8" t="s">
        <v>6340</v>
      </c>
    </row>
    <row r="2330" spans="1:9">
      <c r="A2330" s="6">
        <v>2329</v>
      </c>
      <c r="B2330" s="26" t="s">
        <v>4985</v>
      </c>
      <c r="C2330" s="5" t="s">
        <v>6341</v>
      </c>
      <c r="D2330" s="5" t="s">
        <v>6342</v>
      </c>
      <c r="E2330" s="10" t="s">
        <v>10482</v>
      </c>
      <c r="F2330" s="13">
        <v>27697</v>
      </c>
      <c r="G2330" s="15">
        <v>37</v>
      </c>
      <c r="H2330" s="8">
        <f>IFERROR(INDEX([2]市町村コード!$A$3:$B$42,MATCH(LEFT($D2330,3),[2]市町村コード!$B$3:$B$42,0),1),IFERROR(INDEX([2]市町村コード!$A$3:$B$42,MATCH(LEFT($D2330,4),[2]市町村コード!$B$3:$B$42,0),1),INDEX([2]市町村コード!$A$3:$B$42,MATCH(LEFT($D2330,5),[2]市町村コード!$B$3:$B$42,0),1)))</f>
        <v>22101</v>
      </c>
      <c r="I2330" s="8" t="s">
        <v>6343</v>
      </c>
    </row>
    <row r="2331" spans="1:9">
      <c r="A2331" s="6">
        <v>2330</v>
      </c>
      <c r="B2331" s="26" t="s">
        <v>4985</v>
      </c>
      <c r="C2331" s="5" t="s">
        <v>6344</v>
      </c>
      <c r="D2331" s="5" t="s">
        <v>6345</v>
      </c>
      <c r="E2331" s="10" t="s">
        <v>10482</v>
      </c>
      <c r="F2331" s="13">
        <v>35643</v>
      </c>
      <c r="G2331" s="15">
        <v>33</v>
      </c>
      <c r="H2331" s="8">
        <f>IFERROR(INDEX([2]市町村コード!$A$3:$B$42,MATCH(LEFT($D2331,3),[2]市町村コード!$B$3:$B$42,0),1),IFERROR(INDEX([2]市町村コード!$A$3:$B$42,MATCH(LEFT($D2331,4),[2]市町村コード!$B$3:$B$42,0),1),INDEX([2]市町村コード!$A$3:$B$42,MATCH(LEFT($D2331,5),[2]市町村コード!$B$3:$B$42,0),1)))</f>
        <v>22101</v>
      </c>
      <c r="I2331" s="8" t="s">
        <v>6346</v>
      </c>
    </row>
    <row r="2332" spans="1:9">
      <c r="A2332" s="6">
        <v>2331</v>
      </c>
      <c r="B2332" s="26" t="s">
        <v>4985</v>
      </c>
      <c r="C2332" s="5" t="s">
        <v>6347</v>
      </c>
      <c r="D2332" s="5" t="s">
        <v>6348</v>
      </c>
      <c r="E2332" s="10" t="s">
        <v>10482</v>
      </c>
      <c r="F2332" s="13">
        <v>27466</v>
      </c>
      <c r="G2332" s="15">
        <v>4</v>
      </c>
      <c r="H2332" s="8">
        <f>IFERROR(INDEX([2]市町村コード!$A$3:$B$42,MATCH(LEFT($D2332,3),[2]市町村コード!$B$3:$B$42,0),1),IFERROR(INDEX([2]市町村コード!$A$3:$B$42,MATCH(LEFT($D2332,4),[2]市町村コード!$B$3:$B$42,0),1),INDEX([2]市町村コード!$A$3:$B$42,MATCH(LEFT($D2332,5),[2]市町村コード!$B$3:$B$42,0),1)))</f>
        <v>22101</v>
      </c>
      <c r="I2332" s="8" t="s">
        <v>6349</v>
      </c>
    </row>
    <row r="2333" spans="1:9">
      <c r="A2333" s="6">
        <v>2332</v>
      </c>
      <c r="B2333" s="26" t="s">
        <v>4985</v>
      </c>
      <c r="C2333" s="5" t="s">
        <v>6350</v>
      </c>
      <c r="D2333" s="5" t="s">
        <v>6351</v>
      </c>
      <c r="E2333" s="10" t="s">
        <v>10482</v>
      </c>
      <c r="F2333" s="13">
        <v>27414</v>
      </c>
      <c r="G2333" s="15">
        <v>22</v>
      </c>
      <c r="H2333" s="8">
        <f>IFERROR(INDEX([2]市町村コード!$A$3:$B$42,MATCH(LEFT($D2333,3),[2]市町村コード!$B$3:$B$42,0),1),IFERROR(INDEX([2]市町村コード!$A$3:$B$42,MATCH(LEFT($D2333,4),[2]市町村コード!$B$3:$B$42,0),1),INDEX([2]市町村コード!$A$3:$B$42,MATCH(LEFT($D2333,5),[2]市町村コード!$B$3:$B$42,0),1)))</f>
        <v>22101</v>
      </c>
      <c r="I2333" s="8" t="s">
        <v>6352</v>
      </c>
    </row>
    <row r="2334" spans="1:9">
      <c r="A2334" s="6">
        <v>2333</v>
      </c>
      <c r="B2334" s="26" t="s">
        <v>4985</v>
      </c>
      <c r="C2334" s="5" t="s">
        <v>6353</v>
      </c>
      <c r="D2334" s="5" t="s">
        <v>6354</v>
      </c>
      <c r="E2334" s="10" t="s">
        <v>10482</v>
      </c>
      <c r="F2334" s="13">
        <v>33675</v>
      </c>
      <c r="G2334" s="15">
        <v>4</v>
      </c>
      <c r="H2334" s="8">
        <f>IFERROR(INDEX([2]市町村コード!$A$3:$B$42,MATCH(LEFT($D2334,3),[2]市町村コード!$B$3:$B$42,0),1),IFERROR(INDEX([2]市町村コード!$A$3:$B$42,MATCH(LEFT($D2334,4),[2]市町村コード!$B$3:$B$42,0),1),INDEX([2]市町村コード!$A$3:$B$42,MATCH(LEFT($D2334,5),[2]市町村コード!$B$3:$B$42,0),1)))</f>
        <v>22101</v>
      </c>
      <c r="I2334" s="8" t="s">
        <v>6355</v>
      </c>
    </row>
    <row r="2335" spans="1:9">
      <c r="A2335" s="6">
        <v>2334</v>
      </c>
      <c r="B2335" s="26" t="s">
        <v>4985</v>
      </c>
      <c r="C2335" s="5" t="s">
        <v>6356</v>
      </c>
      <c r="D2335" s="5" t="s">
        <v>6357</v>
      </c>
      <c r="E2335" s="10" t="s">
        <v>10482</v>
      </c>
      <c r="F2335" s="13">
        <v>27414</v>
      </c>
      <c r="G2335" s="15">
        <v>2.7</v>
      </c>
      <c r="H2335" s="8">
        <f>IFERROR(INDEX([2]市町村コード!$A$3:$B$42,MATCH(LEFT($D2335,3),[2]市町村コード!$B$3:$B$42,0),1),IFERROR(INDEX([2]市町村コード!$A$3:$B$42,MATCH(LEFT($D2335,4),[2]市町村コード!$B$3:$B$42,0),1),INDEX([2]市町村コード!$A$3:$B$42,MATCH(LEFT($D2335,5),[2]市町村コード!$B$3:$B$42,0),1)))</f>
        <v>22101</v>
      </c>
      <c r="I2335" s="8" t="s">
        <v>6358</v>
      </c>
    </row>
    <row r="2336" spans="1:9">
      <c r="A2336" s="6">
        <v>2335</v>
      </c>
      <c r="B2336" s="26" t="s">
        <v>4985</v>
      </c>
      <c r="C2336" s="5" t="s">
        <v>6359</v>
      </c>
      <c r="D2336" s="5" t="s">
        <v>6360</v>
      </c>
      <c r="E2336" s="10" t="s">
        <v>10482</v>
      </c>
      <c r="F2336" s="13">
        <v>27466</v>
      </c>
      <c r="G2336" s="15">
        <v>13.9</v>
      </c>
      <c r="H2336" s="8">
        <f>IFERROR(INDEX([2]市町村コード!$A$3:$B$42,MATCH(LEFT($D2336,3),[2]市町村コード!$B$3:$B$42,0),1),IFERROR(INDEX([2]市町村コード!$A$3:$B$42,MATCH(LEFT($D2336,4),[2]市町村コード!$B$3:$B$42,0),1),INDEX([2]市町村コード!$A$3:$B$42,MATCH(LEFT($D2336,5),[2]市町村コード!$B$3:$B$42,0),1)))</f>
        <v>22101</v>
      </c>
      <c r="I2336" s="8" t="s">
        <v>6359</v>
      </c>
    </row>
    <row r="2337" spans="1:9">
      <c r="A2337" s="6">
        <v>2336</v>
      </c>
      <c r="B2337" s="26" t="s">
        <v>4985</v>
      </c>
      <c r="C2337" s="5" t="s">
        <v>6361</v>
      </c>
      <c r="D2337" s="5" t="s">
        <v>6298</v>
      </c>
      <c r="E2337" s="10" t="s">
        <v>10482</v>
      </c>
      <c r="F2337" s="13">
        <v>27414</v>
      </c>
      <c r="G2337" s="15">
        <v>26</v>
      </c>
      <c r="H2337" s="8">
        <f>IFERROR(INDEX([2]市町村コード!$A$3:$B$42,MATCH(LEFT($D2337,3),[2]市町村コード!$B$3:$B$42,0),1),IFERROR(INDEX([2]市町村コード!$A$3:$B$42,MATCH(LEFT($D2337,4),[2]市町村コード!$B$3:$B$42,0),1),INDEX([2]市町村コード!$A$3:$B$42,MATCH(LEFT($D2337,5),[2]市町村コード!$B$3:$B$42,0),1)))</f>
        <v>22101</v>
      </c>
      <c r="I2337" s="8" t="s">
        <v>6362</v>
      </c>
    </row>
    <row r="2338" spans="1:9">
      <c r="A2338" s="6">
        <v>2337</v>
      </c>
      <c r="B2338" s="26" t="s">
        <v>4985</v>
      </c>
      <c r="C2338" s="5" t="s">
        <v>6363</v>
      </c>
      <c r="D2338" s="5" t="s">
        <v>6364</v>
      </c>
      <c r="E2338" s="10" t="s">
        <v>10482</v>
      </c>
      <c r="F2338" s="13">
        <v>35172</v>
      </c>
      <c r="G2338" s="15">
        <v>349.5</v>
      </c>
      <c r="H2338" s="8">
        <f>IFERROR(INDEX([2]市町村コード!$A$3:$B$42,MATCH(LEFT($D2338,3),[2]市町村コード!$B$3:$B$42,0),1),IFERROR(INDEX([2]市町村コード!$A$3:$B$42,MATCH(LEFT($D2338,4),[2]市町村コード!$B$3:$B$42,0),1),INDEX([2]市町村コード!$A$3:$B$42,MATCH(LEFT($D2338,5),[2]市町村コード!$B$3:$B$42,0),1)))</f>
        <v>22101</v>
      </c>
      <c r="I2338" s="8" t="s">
        <v>6363</v>
      </c>
    </row>
    <row r="2339" spans="1:9">
      <c r="A2339" s="6">
        <v>2338</v>
      </c>
      <c r="B2339" s="26" t="s">
        <v>4985</v>
      </c>
      <c r="C2339" s="5" t="s">
        <v>6365</v>
      </c>
      <c r="D2339" s="5" t="s">
        <v>6366</v>
      </c>
      <c r="E2339" s="10" t="s">
        <v>10482</v>
      </c>
      <c r="F2339" s="13">
        <v>27466</v>
      </c>
      <c r="G2339" s="15">
        <v>10.6</v>
      </c>
      <c r="H2339" s="8">
        <f>IFERROR(INDEX([2]市町村コード!$A$3:$B$42,MATCH(LEFT($D2339,3),[2]市町村コード!$B$3:$B$42,0),1),IFERROR(INDEX([2]市町村コード!$A$3:$B$42,MATCH(LEFT($D2339,4),[2]市町村コード!$B$3:$B$42,0),1),INDEX([2]市町村コード!$A$3:$B$42,MATCH(LEFT($D2339,5),[2]市町村コード!$B$3:$B$42,0),1)))</f>
        <v>22101</v>
      </c>
      <c r="I2339" s="8" t="s">
        <v>6365</v>
      </c>
    </row>
    <row r="2340" spans="1:9">
      <c r="A2340" s="6">
        <v>2339</v>
      </c>
      <c r="B2340" s="26" t="s">
        <v>4985</v>
      </c>
      <c r="C2340" s="5" t="s">
        <v>6367</v>
      </c>
      <c r="D2340" s="5" t="s">
        <v>6368</v>
      </c>
      <c r="E2340" s="10" t="s">
        <v>10482</v>
      </c>
      <c r="F2340" s="13">
        <v>27414</v>
      </c>
      <c r="G2340" s="15">
        <v>23</v>
      </c>
      <c r="H2340" s="8">
        <f>IFERROR(INDEX([2]市町村コード!$A$3:$B$42,MATCH(LEFT($D2340,3),[2]市町村コード!$B$3:$B$42,0),1),IFERROR(INDEX([2]市町村コード!$A$3:$B$42,MATCH(LEFT($D2340,4),[2]市町村コード!$B$3:$B$42,0),1),INDEX([2]市町村コード!$A$3:$B$42,MATCH(LEFT($D2340,5),[2]市町村コード!$B$3:$B$42,0),1)))</f>
        <v>22101</v>
      </c>
      <c r="I2340" s="8" t="s">
        <v>6369</v>
      </c>
    </row>
    <row r="2341" spans="1:9">
      <c r="A2341" s="6">
        <v>2340</v>
      </c>
      <c r="B2341" s="26" t="s">
        <v>4985</v>
      </c>
      <c r="C2341" s="5" t="s">
        <v>6370</v>
      </c>
      <c r="D2341" s="5" t="s">
        <v>6371</v>
      </c>
      <c r="E2341" s="10" t="s">
        <v>10482</v>
      </c>
      <c r="F2341" s="13">
        <v>27466</v>
      </c>
      <c r="G2341" s="15">
        <v>29.2</v>
      </c>
      <c r="H2341" s="8">
        <f>IFERROR(INDEX([2]市町村コード!$A$3:$B$42,MATCH(LEFT($D2341,3),[2]市町村コード!$B$3:$B$42,0),1),IFERROR(INDEX([2]市町村コード!$A$3:$B$42,MATCH(LEFT($D2341,4),[2]市町村コード!$B$3:$B$42,0),1),INDEX([2]市町村コード!$A$3:$B$42,MATCH(LEFT($D2341,5),[2]市町村コード!$B$3:$B$42,0),1)))</f>
        <v>22101</v>
      </c>
      <c r="I2341" s="8" t="s">
        <v>6372</v>
      </c>
    </row>
    <row r="2342" spans="1:9">
      <c r="A2342" s="6">
        <v>2341</v>
      </c>
      <c r="B2342" s="26" t="s">
        <v>4985</v>
      </c>
      <c r="C2342" s="5" t="s">
        <v>6373</v>
      </c>
      <c r="D2342" s="5" t="s">
        <v>6374</v>
      </c>
      <c r="E2342" s="10" t="s">
        <v>10482</v>
      </c>
      <c r="F2342" s="13">
        <v>27414</v>
      </c>
      <c r="G2342" s="15">
        <v>3.2</v>
      </c>
      <c r="H2342" s="8">
        <f>IFERROR(INDEX([2]市町村コード!$A$3:$B$42,MATCH(LEFT($D2342,3),[2]市町村コード!$B$3:$B$42,0),1),IFERROR(INDEX([2]市町村コード!$A$3:$B$42,MATCH(LEFT($D2342,4),[2]市町村コード!$B$3:$B$42,0),1),INDEX([2]市町村コード!$A$3:$B$42,MATCH(LEFT($D2342,5),[2]市町村コード!$B$3:$B$42,0),1)))</f>
        <v>22101</v>
      </c>
      <c r="I2342" s="8" t="s">
        <v>6375</v>
      </c>
    </row>
    <row r="2343" spans="1:9">
      <c r="A2343" s="6">
        <v>2342</v>
      </c>
      <c r="B2343" s="26" t="s">
        <v>4985</v>
      </c>
      <c r="C2343" s="5" t="s">
        <v>6376</v>
      </c>
      <c r="D2343" s="5" t="s">
        <v>6377</v>
      </c>
      <c r="E2343" s="10" t="s">
        <v>10482</v>
      </c>
      <c r="F2343" s="13">
        <v>27785</v>
      </c>
      <c r="G2343" s="15">
        <v>2.1</v>
      </c>
      <c r="H2343" s="8">
        <f>IFERROR(INDEX([2]市町村コード!$A$3:$B$42,MATCH(LEFT($D2343,3),[2]市町村コード!$B$3:$B$42,0),1),IFERROR(INDEX([2]市町村コード!$A$3:$B$42,MATCH(LEFT($D2343,4),[2]市町村コード!$B$3:$B$42,0),1),INDEX([2]市町村コード!$A$3:$B$42,MATCH(LEFT($D2343,5),[2]市町村コード!$B$3:$B$42,0),1)))</f>
        <v>22101</v>
      </c>
      <c r="I2343" s="8" t="s">
        <v>6378</v>
      </c>
    </row>
    <row r="2344" spans="1:9">
      <c r="A2344" s="6">
        <v>2343</v>
      </c>
      <c r="B2344" s="26" t="s">
        <v>4985</v>
      </c>
      <c r="C2344" s="5" t="s">
        <v>6379</v>
      </c>
      <c r="D2344" s="5" t="s">
        <v>6380</v>
      </c>
      <c r="E2344" s="10" t="s">
        <v>10482</v>
      </c>
      <c r="F2344" s="13">
        <v>27414</v>
      </c>
      <c r="G2344" s="15">
        <v>3.3</v>
      </c>
      <c r="H2344" s="8">
        <f>IFERROR(INDEX([2]市町村コード!$A$3:$B$42,MATCH(LEFT($D2344,3),[2]市町村コード!$B$3:$B$42,0),1),IFERROR(INDEX([2]市町村コード!$A$3:$B$42,MATCH(LEFT($D2344,4),[2]市町村コード!$B$3:$B$42,0),1),INDEX([2]市町村コード!$A$3:$B$42,MATCH(LEFT($D2344,5),[2]市町村コード!$B$3:$B$42,0),1)))</f>
        <v>22101</v>
      </c>
      <c r="I2344" s="8" t="s">
        <v>6381</v>
      </c>
    </row>
    <row r="2345" spans="1:9">
      <c r="A2345" s="6">
        <v>2344</v>
      </c>
      <c r="B2345" s="26" t="s">
        <v>4985</v>
      </c>
      <c r="C2345" s="5" t="s">
        <v>6382</v>
      </c>
      <c r="D2345" s="5" t="s">
        <v>6383</v>
      </c>
      <c r="E2345" s="10" t="s">
        <v>10482</v>
      </c>
      <c r="F2345" s="13">
        <v>27414</v>
      </c>
      <c r="G2345" s="15">
        <v>13</v>
      </c>
      <c r="H2345" s="8">
        <f>IFERROR(INDEX([2]市町村コード!$A$3:$B$42,MATCH(LEFT($D2345,3),[2]市町村コード!$B$3:$B$42,0),1),IFERROR(INDEX([2]市町村コード!$A$3:$B$42,MATCH(LEFT($D2345,4),[2]市町村コード!$B$3:$B$42,0),1),INDEX([2]市町村コード!$A$3:$B$42,MATCH(LEFT($D2345,5),[2]市町村コード!$B$3:$B$42,0),1)))</f>
        <v>22101</v>
      </c>
      <c r="I2345" s="8" t="s">
        <v>6384</v>
      </c>
    </row>
    <row r="2346" spans="1:9">
      <c r="A2346" s="6">
        <v>2345</v>
      </c>
      <c r="B2346" s="26" t="s">
        <v>4985</v>
      </c>
      <c r="C2346" s="5" t="s">
        <v>6385</v>
      </c>
      <c r="D2346" s="5" t="s">
        <v>6386</v>
      </c>
      <c r="E2346" s="10" t="s">
        <v>10482</v>
      </c>
      <c r="F2346" s="13">
        <v>36423</v>
      </c>
      <c r="G2346" s="15">
        <v>48</v>
      </c>
      <c r="H2346" s="8">
        <f>IFERROR(INDEX([2]市町村コード!$A$3:$B$42,MATCH(LEFT($D2346,3),[2]市町村コード!$B$3:$B$42,0),1),IFERROR(INDEX([2]市町村コード!$A$3:$B$42,MATCH(LEFT($D2346,4),[2]市町村コード!$B$3:$B$42,0),1),INDEX([2]市町村コード!$A$3:$B$42,MATCH(LEFT($D2346,5),[2]市町村コード!$B$3:$B$42,0),1)))</f>
        <v>22101</v>
      </c>
      <c r="I2346" s="8" t="s">
        <v>6385</v>
      </c>
    </row>
    <row r="2347" spans="1:9">
      <c r="A2347" s="6">
        <v>2346</v>
      </c>
      <c r="B2347" s="26" t="s">
        <v>4985</v>
      </c>
      <c r="C2347" s="6" t="s">
        <v>6387</v>
      </c>
      <c r="D2347" s="6" t="s">
        <v>6388</v>
      </c>
      <c r="E2347" s="14" t="s">
        <v>10482</v>
      </c>
      <c r="F2347" s="24">
        <v>30712</v>
      </c>
      <c r="G2347" s="16">
        <v>10</v>
      </c>
      <c r="H2347" s="8">
        <f>IFERROR(INDEX([2]市町村コード!$A$3:$B$42,MATCH(LEFT($D2347,3),[2]市町村コード!$B$3:$B$42,0),1),IFERROR(INDEX([2]市町村コード!$A$3:$B$42,MATCH(LEFT($D2347,4),[2]市町村コード!$B$3:$B$42,0),1),INDEX([2]市町村コード!$A$3:$B$42,MATCH(LEFT($D2347,5),[2]市町村コード!$B$3:$B$42,0),1)))</f>
        <v>23019</v>
      </c>
      <c r="I2347" s="8" t="s">
        <v>6389</v>
      </c>
    </row>
    <row r="2348" spans="1:9">
      <c r="A2348" s="6">
        <v>2347</v>
      </c>
      <c r="B2348" s="26" t="s">
        <v>4985</v>
      </c>
      <c r="C2348" s="6" t="s">
        <v>6390</v>
      </c>
      <c r="D2348" s="6" t="s">
        <v>6388</v>
      </c>
      <c r="E2348" s="14" t="s">
        <v>10482</v>
      </c>
      <c r="F2348" s="24">
        <v>30390</v>
      </c>
      <c r="G2348" s="16">
        <v>0.96</v>
      </c>
      <c r="H2348" s="8">
        <f>IFERROR(INDEX([2]市町村コード!$A$3:$B$42,MATCH(LEFT($D2348,3),[2]市町村コード!$B$3:$B$42,0),1),IFERROR(INDEX([2]市町村コード!$A$3:$B$42,MATCH(LEFT($D2348,4),[2]市町村コード!$B$3:$B$42,0),1),INDEX([2]市町村コード!$A$3:$B$42,MATCH(LEFT($D2348,5),[2]市町村コード!$B$3:$B$42,0),1)))</f>
        <v>23019</v>
      </c>
      <c r="I2348" s="8" t="s">
        <v>6391</v>
      </c>
    </row>
    <row r="2349" spans="1:9" ht="24">
      <c r="A2349" s="6">
        <v>2348</v>
      </c>
      <c r="B2349" s="26" t="s">
        <v>4985</v>
      </c>
      <c r="C2349" s="6" t="s">
        <v>6392</v>
      </c>
      <c r="D2349" s="6" t="s">
        <v>6393</v>
      </c>
      <c r="E2349" s="14" t="s">
        <v>10482</v>
      </c>
      <c r="F2349" s="24">
        <v>33326</v>
      </c>
      <c r="G2349" s="16">
        <v>120</v>
      </c>
      <c r="H2349" s="8">
        <f>IFERROR(INDEX([2]市町村コード!$A$3:$B$42,MATCH(LEFT($D2349,3),[2]市町村コード!$B$3:$B$42,0),1),IFERROR(INDEX([2]市町村コード!$A$3:$B$42,MATCH(LEFT($D2349,4),[2]市町村コード!$B$3:$B$42,0),1),INDEX([2]市町村コード!$A$3:$B$42,MATCH(LEFT($D2349,5),[2]市町村コード!$B$3:$B$42,0),1)))</f>
        <v>23019</v>
      </c>
      <c r="I2349" s="8" t="s">
        <v>6394</v>
      </c>
    </row>
    <row r="2350" spans="1:9">
      <c r="A2350" s="6">
        <v>2349</v>
      </c>
      <c r="B2350" s="26" t="s">
        <v>4985</v>
      </c>
      <c r="C2350" s="6" t="s">
        <v>6395</v>
      </c>
      <c r="D2350" s="6" t="s">
        <v>6396</v>
      </c>
      <c r="E2350" s="14" t="s">
        <v>10482</v>
      </c>
      <c r="F2350" s="24">
        <v>27506</v>
      </c>
      <c r="G2350" s="16">
        <v>4</v>
      </c>
      <c r="H2350" s="8">
        <f>IFERROR(INDEX([2]市町村コード!$A$3:$B$42,MATCH(LEFT($D2350,3),[2]市町村コード!$B$3:$B$42,0),1),IFERROR(INDEX([2]市町村コード!$A$3:$B$42,MATCH(LEFT($D2350,4),[2]市町村コード!$B$3:$B$42,0),1),INDEX([2]市町村コード!$A$3:$B$42,MATCH(LEFT($D2350,5),[2]市町村コード!$B$3:$B$42,0),1)))</f>
        <v>23019</v>
      </c>
      <c r="I2350" s="8" t="s">
        <v>6397</v>
      </c>
    </row>
    <row r="2351" spans="1:9">
      <c r="A2351" s="6">
        <v>2350</v>
      </c>
      <c r="B2351" s="26" t="s">
        <v>4985</v>
      </c>
      <c r="C2351" s="6" t="s">
        <v>6398</v>
      </c>
      <c r="D2351" s="6" t="s">
        <v>6388</v>
      </c>
      <c r="E2351" s="14" t="s">
        <v>10482</v>
      </c>
      <c r="F2351" s="24">
        <v>30251</v>
      </c>
      <c r="G2351" s="16">
        <v>4.2</v>
      </c>
      <c r="H2351" s="8">
        <f>IFERROR(INDEX([2]市町村コード!$A$3:$B$42,MATCH(LEFT($D2351,3),[2]市町村コード!$B$3:$B$42,0),1),IFERROR(INDEX([2]市町村コード!$A$3:$B$42,MATCH(LEFT($D2351,4),[2]市町村コード!$B$3:$B$42,0),1),INDEX([2]市町村コード!$A$3:$B$42,MATCH(LEFT($D2351,5),[2]市町村コード!$B$3:$B$42,0),1)))</f>
        <v>23019</v>
      </c>
      <c r="I2351" s="8" t="s">
        <v>6399</v>
      </c>
    </row>
    <row r="2352" spans="1:9">
      <c r="A2352" s="6">
        <v>2351</v>
      </c>
      <c r="B2352" s="26" t="s">
        <v>4985</v>
      </c>
      <c r="C2352" s="6" t="s">
        <v>6400</v>
      </c>
      <c r="D2352" s="6" t="s">
        <v>6401</v>
      </c>
      <c r="E2352" s="14" t="s">
        <v>10482</v>
      </c>
      <c r="F2352" s="24">
        <v>39520</v>
      </c>
      <c r="G2352" s="16">
        <v>2.4</v>
      </c>
      <c r="H2352" s="8">
        <f>IFERROR(INDEX([2]市町村コード!$A$3:$B$42,MATCH(LEFT($D2352,3),[2]市町村コード!$B$3:$B$42,0),1),IFERROR(INDEX([2]市町村コード!$A$3:$B$42,MATCH(LEFT($D2352,4),[2]市町村コード!$B$3:$B$42,0),1),INDEX([2]市町村コード!$A$3:$B$42,MATCH(LEFT($D2352,5),[2]市町村コード!$B$3:$B$42,0),1)))</f>
        <v>23019</v>
      </c>
      <c r="I2352" s="8" t="s">
        <v>6402</v>
      </c>
    </row>
    <row r="2353" spans="1:9">
      <c r="A2353" s="6">
        <v>2352</v>
      </c>
      <c r="B2353" s="26" t="s">
        <v>4985</v>
      </c>
      <c r="C2353" s="6" t="s">
        <v>6403</v>
      </c>
      <c r="D2353" s="6" t="s">
        <v>6404</v>
      </c>
      <c r="E2353" s="14" t="s">
        <v>10482</v>
      </c>
      <c r="F2353" s="24">
        <v>27500</v>
      </c>
      <c r="G2353" s="16">
        <v>3</v>
      </c>
      <c r="H2353" s="8">
        <f>IFERROR(INDEX([2]市町村コード!$A$3:$B$42,MATCH(LEFT($D2353,3),[2]市町村コード!$B$3:$B$42,0),1),IFERROR(INDEX([2]市町村コード!$A$3:$B$42,MATCH(LEFT($D2353,4),[2]市町村コード!$B$3:$B$42,0),1),INDEX([2]市町村コード!$A$3:$B$42,MATCH(LEFT($D2353,5),[2]市町村コード!$B$3:$B$42,0),1)))</f>
        <v>23035</v>
      </c>
      <c r="I2353" s="8" t="s">
        <v>6405</v>
      </c>
    </row>
    <row r="2354" spans="1:9">
      <c r="A2354" s="6">
        <v>2353</v>
      </c>
      <c r="B2354" s="26" t="s">
        <v>4985</v>
      </c>
      <c r="C2354" s="6" t="s">
        <v>6406</v>
      </c>
      <c r="D2354" s="6" t="s">
        <v>6407</v>
      </c>
      <c r="E2354" s="14" t="s">
        <v>10482</v>
      </c>
      <c r="F2354" s="24">
        <v>34530</v>
      </c>
      <c r="G2354" s="16">
        <v>3.5</v>
      </c>
      <c r="H2354" s="8">
        <f>IFERROR(INDEX([2]市町村コード!$A$3:$B$42,MATCH(LEFT($D2354,3),[2]市町村コード!$B$3:$B$42,0),1),IFERROR(INDEX([2]市町村コード!$A$3:$B$42,MATCH(LEFT($D2354,4),[2]市町村コード!$B$3:$B$42,0),1),INDEX([2]市町村コード!$A$3:$B$42,MATCH(LEFT($D2354,5),[2]市町村コード!$B$3:$B$42,0),1)))</f>
        <v>23035</v>
      </c>
      <c r="I2354" s="8" t="s">
        <v>6406</v>
      </c>
    </row>
    <row r="2355" spans="1:9">
      <c r="A2355" s="6">
        <v>2354</v>
      </c>
      <c r="B2355" s="26" t="s">
        <v>4985</v>
      </c>
      <c r="C2355" s="6" t="s">
        <v>6408</v>
      </c>
      <c r="D2355" s="6" t="s">
        <v>6409</v>
      </c>
      <c r="E2355" s="14" t="s">
        <v>10482</v>
      </c>
      <c r="F2355" s="24">
        <v>27484</v>
      </c>
      <c r="G2355" s="16">
        <v>1.9</v>
      </c>
      <c r="H2355" s="8">
        <f>IFERROR(INDEX([2]市町村コード!$A$3:$B$42,MATCH(LEFT($D2355,3),[2]市町村コード!$B$3:$B$42,0),1),IFERROR(INDEX([2]市町村コード!$A$3:$B$42,MATCH(LEFT($D2355,4),[2]市町村コード!$B$3:$B$42,0),1),INDEX([2]市町村コード!$A$3:$B$42,MATCH(LEFT($D2355,5),[2]市町村コード!$B$3:$B$42,0),1)))</f>
        <v>23035</v>
      </c>
      <c r="I2355" s="8" t="s">
        <v>6410</v>
      </c>
    </row>
    <row r="2356" spans="1:9">
      <c r="A2356" s="6">
        <v>2355</v>
      </c>
      <c r="B2356" s="26" t="s">
        <v>4985</v>
      </c>
      <c r="C2356" s="6" t="s">
        <v>6411</v>
      </c>
      <c r="D2356" s="6" t="s">
        <v>6412</v>
      </c>
      <c r="E2356" s="14" t="s">
        <v>10482</v>
      </c>
      <c r="F2356" s="24">
        <v>34879</v>
      </c>
      <c r="G2356" s="16">
        <v>11</v>
      </c>
      <c r="H2356" s="8">
        <f>IFERROR(INDEX([2]市町村コード!$A$3:$B$42,MATCH(LEFT($D2356,3),[2]市町村コード!$B$3:$B$42,0),1),IFERROR(INDEX([2]市町村コード!$A$3:$B$42,MATCH(LEFT($D2356,4),[2]市町村コード!$B$3:$B$42,0),1),INDEX([2]市町村コード!$A$3:$B$42,MATCH(LEFT($D2356,5),[2]市町村コード!$B$3:$B$42,0),1)))</f>
        <v>23035</v>
      </c>
      <c r="I2356" s="8" t="s">
        <v>6413</v>
      </c>
    </row>
    <row r="2357" spans="1:9">
      <c r="A2357" s="6">
        <v>2356</v>
      </c>
      <c r="B2357" s="26" t="s">
        <v>4985</v>
      </c>
      <c r="C2357" s="6" t="s">
        <v>6414</v>
      </c>
      <c r="D2357" s="6" t="s">
        <v>6415</v>
      </c>
      <c r="E2357" s="14" t="s">
        <v>10482</v>
      </c>
      <c r="F2357" s="24">
        <v>30827</v>
      </c>
      <c r="G2357" s="16">
        <v>8</v>
      </c>
      <c r="H2357" s="8">
        <f>IFERROR(INDEX([2]市町村コード!$A$3:$B$42,MATCH(LEFT($D2357,3),[2]市町村コード!$B$3:$B$42,0),1),IFERROR(INDEX([2]市町村コード!$A$3:$B$42,MATCH(LEFT($D2357,4),[2]市町村コード!$B$3:$B$42,0),1),INDEX([2]市町村コード!$A$3:$B$42,MATCH(LEFT($D2357,5),[2]市町村コード!$B$3:$B$42,0),1)))</f>
        <v>23035</v>
      </c>
      <c r="I2357" s="8" t="s">
        <v>6416</v>
      </c>
    </row>
    <row r="2358" spans="1:9">
      <c r="A2358" s="6">
        <v>2357</v>
      </c>
      <c r="B2358" s="26" t="s">
        <v>4985</v>
      </c>
      <c r="C2358" s="5" t="s">
        <v>6417</v>
      </c>
      <c r="D2358" s="5" t="s">
        <v>6418</v>
      </c>
      <c r="E2358" s="10" t="s">
        <v>10482</v>
      </c>
      <c r="F2358" s="24">
        <v>39864</v>
      </c>
      <c r="G2358" s="15">
        <v>0</v>
      </c>
      <c r="H2358" s="8">
        <f>IFERROR(INDEX([2]市町村コード!$A$3:$B$42,MATCH(LEFT($D2358,3),[2]市町村コード!$B$3:$B$42,0),1),IFERROR(INDEX([2]市町村コード!$A$3:$B$42,MATCH(LEFT($D2358,4),[2]市町村コード!$B$3:$B$42,0),1),INDEX([2]市町村コード!$A$3:$B$42,MATCH(LEFT($D2358,5),[2]市町村コード!$B$3:$B$42,0),1)))</f>
        <v>23078</v>
      </c>
      <c r="I2358" s="8" t="s">
        <v>6419</v>
      </c>
    </row>
    <row r="2359" spans="1:9">
      <c r="A2359" s="6">
        <v>2358</v>
      </c>
      <c r="B2359" s="26" t="s">
        <v>4985</v>
      </c>
      <c r="C2359" s="5" t="s">
        <v>6420</v>
      </c>
      <c r="D2359" s="5" t="s">
        <v>6421</v>
      </c>
      <c r="E2359" s="10" t="s">
        <v>10482</v>
      </c>
      <c r="F2359" s="24">
        <v>30091</v>
      </c>
      <c r="G2359" s="15">
        <v>58</v>
      </c>
      <c r="H2359" s="8">
        <f>IFERROR(INDEX([2]市町村コード!$A$3:$B$42,MATCH(LEFT($D2359,3),[2]市町村コード!$B$3:$B$42,0),1),IFERROR(INDEX([2]市町村コード!$A$3:$B$42,MATCH(LEFT($D2359,4),[2]市町村コード!$B$3:$B$42,0),1),INDEX([2]市町村コード!$A$3:$B$42,MATCH(LEFT($D2359,5),[2]市町村コード!$B$3:$B$42,0),1)))</f>
        <v>23078</v>
      </c>
      <c r="I2359" s="8" t="s">
        <v>6422</v>
      </c>
    </row>
    <row r="2360" spans="1:9">
      <c r="A2360" s="6">
        <v>2359</v>
      </c>
      <c r="B2360" s="26" t="s">
        <v>4985</v>
      </c>
      <c r="C2360" s="5" t="s">
        <v>6423</v>
      </c>
      <c r="D2360" s="5" t="s">
        <v>6424</v>
      </c>
      <c r="E2360" s="10" t="s">
        <v>10482</v>
      </c>
      <c r="F2360" s="24">
        <v>36628</v>
      </c>
      <c r="G2360" s="15">
        <v>2.4</v>
      </c>
      <c r="H2360" s="8">
        <f>IFERROR(INDEX([2]市町村コード!$A$3:$B$42,MATCH(LEFT($D2360,3),[2]市町村コード!$B$3:$B$42,0),1),IFERROR(INDEX([2]市町村コード!$A$3:$B$42,MATCH(LEFT($D2360,4),[2]市町村コード!$B$3:$B$42,0),1),INDEX([2]市町村コード!$A$3:$B$42,MATCH(LEFT($D2360,5),[2]市町村コード!$B$3:$B$42,0),1)))</f>
        <v>23078</v>
      </c>
      <c r="I2360" s="8" t="s">
        <v>6425</v>
      </c>
    </row>
    <row r="2361" spans="1:9">
      <c r="A2361" s="6">
        <v>2360</v>
      </c>
      <c r="B2361" s="26" t="s">
        <v>4985</v>
      </c>
      <c r="C2361" s="5" t="s">
        <v>6426</v>
      </c>
      <c r="D2361" s="5" t="s">
        <v>6427</v>
      </c>
      <c r="E2361" s="10" t="s">
        <v>10482</v>
      </c>
      <c r="F2361" s="24">
        <v>33848</v>
      </c>
      <c r="G2361" s="15">
        <v>1.9</v>
      </c>
      <c r="H2361" s="8">
        <f>IFERROR(INDEX([2]市町村コード!$A$3:$B$42,MATCH(LEFT($D2361,3),[2]市町村コード!$B$3:$B$42,0),1),IFERROR(INDEX([2]市町村コード!$A$3:$B$42,MATCH(LEFT($D2361,4),[2]市町村コード!$B$3:$B$42,0),1),INDEX([2]市町村コード!$A$3:$B$42,MATCH(LEFT($D2361,5),[2]市町村コード!$B$3:$B$42,0),1)))</f>
        <v>23078</v>
      </c>
      <c r="I2361" s="8" t="s">
        <v>6428</v>
      </c>
    </row>
    <row r="2362" spans="1:9">
      <c r="A2362" s="6">
        <v>2361</v>
      </c>
      <c r="B2362" s="26" t="s">
        <v>4985</v>
      </c>
      <c r="C2362" s="5" t="s">
        <v>5430</v>
      </c>
      <c r="D2362" s="5" t="s">
        <v>6429</v>
      </c>
      <c r="E2362" s="10" t="s">
        <v>10482</v>
      </c>
      <c r="F2362" s="24">
        <v>34284</v>
      </c>
      <c r="G2362" s="15">
        <v>8</v>
      </c>
      <c r="H2362" s="8">
        <f>IFERROR(INDEX([2]市町村コード!$A$3:$B$42,MATCH(LEFT($D2362,3),[2]市町村コード!$B$3:$B$42,0),1),IFERROR(INDEX([2]市町村コード!$A$3:$B$42,MATCH(LEFT($D2362,4),[2]市町村コード!$B$3:$B$42,0),1),INDEX([2]市町村コード!$A$3:$B$42,MATCH(LEFT($D2362,5),[2]市町村コード!$B$3:$B$42,0),1)))</f>
        <v>23078</v>
      </c>
      <c r="I2362" s="8" t="s">
        <v>5432</v>
      </c>
    </row>
    <row r="2363" spans="1:9">
      <c r="A2363" s="6">
        <v>2362</v>
      </c>
      <c r="B2363" s="26" t="s">
        <v>4985</v>
      </c>
      <c r="C2363" s="5" t="s">
        <v>6430</v>
      </c>
      <c r="D2363" s="5" t="s">
        <v>6431</v>
      </c>
      <c r="E2363" s="10" t="s">
        <v>10482</v>
      </c>
      <c r="F2363" s="24">
        <v>31511</v>
      </c>
      <c r="G2363" s="15">
        <v>17.100000000000001</v>
      </c>
      <c r="H2363" s="8">
        <f>IFERROR(INDEX([2]市町村コード!$A$3:$B$42,MATCH(LEFT($D2363,3),[2]市町村コード!$B$3:$B$42,0),1),IFERROR(INDEX([2]市町村コード!$A$3:$B$42,MATCH(LEFT($D2363,4),[2]市町村コード!$B$3:$B$42,0),1),INDEX([2]市町村コード!$A$3:$B$42,MATCH(LEFT($D2363,5),[2]市町村コード!$B$3:$B$42,0),1)))</f>
        <v>23078</v>
      </c>
      <c r="I2363" s="8" t="s">
        <v>6432</v>
      </c>
    </row>
    <row r="2364" spans="1:9">
      <c r="A2364" s="6">
        <v>2363</v>
      </c>
      <c r="B2364" s="26" t="s">
        <v>4985</v>
      </c>
      <c r="C2364" s="5" t="s">
        <v>6433</v>
      </c>
      <c r="D2364" s="5" t="s">
        <v>6434</v>
      </c>
      <c r="E2364" s="10" t="s">
        <v>10482</v>
      </c>
      <c r="F2364" s="24">
        <v>35034</v>
      </c>
      <c r="G2364" s="15">
        <v>22.8</v>
      </c>
      <c r="H2364" s="8">
        <f>IFERROR(INDEX([2]市町村コード!$A$3:$B$42,MATCH(LEFT($D2364,3),[2]市町村コード!$B$3:$B$42,0),1),IFERROR(INDEX([2]市町村コード!$A$3:$B$42,MATCH(LEFT($D2364,4),[2]市町村コード!$B$3:$B$42,0),1),INDEX([2]市町村コード!$A$3:$B$42,MATCH(LEFT($D2364,5),[2]市町村コード!$B$3:$B$42,0),1)))</f>
        <v>23078</v>
      </c>
      <c r="I2364" s="8" t="s">
        <v>6435</v>
      </c>
    </row>
    <row r="2365" spans="1:9">
      <c r="A2365" s="6">
        <v>2364</v>
      </c>
      <c r="B2365" s="26" t="s">
        <v>4985</v>
      </c>
      <c r="C2365" s="5" t="s">
        <v>6436</v>
      </c>
      <c r="D2365" s="5" t="s">
        <v>6437</v>
      </c>
      <c r="E2365" s="10" t="s">
        <v>10482</v>
      </c>
      <c r="F2365" s="13">
        <v>27426</v>
      </c>
      <c r="G2365" s="15">
        <v>4.5</v>
      </c>
      <c r="H2365" s="8">
        <f>IFERROR(INDEX([2]市町村コード!$A$3:$B$42,MATCH(LEFT($D2365,3),[2]市町村コード!$B$3:$B$42,0),1),IFERROR(INDEX([2]市町村コード!$A$3:$B$42,MATCH(LEFT($D2365,4),[2]市町村コード!$B$3:$B$42,0),1),INDEX([2]市町村コード!$A$3:$B$42,MATCH(LEFT($D2365,5),[2]市町村コード!$B$3:$B$42,0),1)))</f>
        <v>23213</v>
      </c>
      <c r="I2365" s="8" t="s">
        <v>6438</v>
      </c>
    </row>
    <row r="2366" spans="1:9">
      <c r="A2366" s="6">
        <v>2365</v>
      </c>
      <c r="B2366" s="26" t="s">
        <v>4985</v>
      </c>
      <c r="C2366" s="5" t="s">
        <v>6439</v>
      </c>
      <c r="D2366" s="5" t="s">
        <v>6440</v>
      </c>
      <c r="E2366" s="10" t="s">
        <v>10482</v>
      </c>
      <c r="F2366" s="13">
        <v>36572</v>
      </c>
      <c r="G2366" s="15">
        <v>1.2</v>
      </c>
      <c r="H2366" s="8">
        <f>IFERROR(INDEX([2]市町村コード!$A$3:$B$42,MATCH(LEFT($D2366,3),[2]市町村コード!$B$3:$B$42,0),1),IFERROR(INDEX([2]市町村コード!$A$3:$B$42,MATCH(LEFT($D2366,4),[2]市町村コード!$B$3:$B$42,0),1),INDEX([2]市町村コード!$A$3:$B$42,MATCH(LEFT($D2366,5),[2]市町村コード!$B$3:$B$42,0),1)))</f>
        <v>23213</v>
      </c>
      <c r="I2366" s="8" t="s">
        <v>6441</v>
      </c>
    </row>
    <row r="2367" spans="1:9">
      <c r="A2367" s="6">
        <v>2366</v>
      </c>
      <c r="B2367" s="26" t="s">
        <v>4985</v>
      </c>
      <c r="C2367" s="5" t="s">
        <v>6442</v>
      </c>
      <c r="D2367" s="5" t="s">
        <v>6443</v>
      </c>
      <c r="E2367" s="10" t="s">
        <v>10482</v>
      </c>
      <c r="F2367" s="13">
        <v>35121</v>
      </c>
      <c r="G2367" s="15">
        <v>3</v>
      </c>
      <c r="H2367" s="8">
        <f>IFERROR(INDEX([2]市町村コード!$A$3:$B$42,MATCH(LEFT($D2367,3),[2]市町村コード!$B$3:$B$42,0),1),IFERROR(INDEX([2]市町村コード!$A$3:$B$42,MATCH(LEFT($D2367,4),[2]市町村コード!$B$3:$B$42,0),1),INDEX([2]市町村コード!$A$3:$B$42,MATCH(LEFT($D2367,5),[2]市町村コード!$B$3:$B$42,0),1)))</f>
        <v>23213</v>
      </c>
      <c r="I2367" s="8" t="s">
        <v>6444</v>
      </c>
    </row>
    <row r="2368" spans="1:9">
      <c r="A2368" s="6">
        <v>2367</v>
      </c>
      <c r="B2368" s="26" t="s">
        <v>4985</v>
      </c>
      <c r="C2368" s="5" t="s">
        <v>6445</v>
      </c>
      <c r="D2368" s="5" t="s">
        <v>6446</v>
      </c>
      <c r="E2368" s="10" t="s">
        <v>10482</v>
      </c>
      <c r="F2368" s="13">
        <v>27523</v>
      </c>
      <c r="G2368" s="15">
        <v>4</v>
      </c>
      <c r="H2368" s="8">
        <f>IFERROR(INDEX([2]市町村コード!$A$3:$B$42,MATCH(LEFT($D2368,3),[2]市町村コード!$B$3:$B$42,0),1),IFERROR(INDEX([2]市町村コード!$A$3:$B$42,MATCH(LEFT($D2368,4),[2]市町村コード!$B$3:$B$42,0),1),INDEX([2]市町村コード!$A$3:$B$42,MATCH(LEFT($D2368,5),[2]市町村コード!$B$3:$B$42,0),1)))</f>
        <v>23213</v>
      </c>
      <c r="I2368" s="8" t="s">
        <v>6447</v>
      </c>
    </row>
    <row r="2369" spans="1:9">
      <c r="A2369" s="6">
        <v>2368</v>
      </c>
      <c r="B2369" s="26" t="s">
        <v>4985</v>
      </c>
      <c r="C2369" s="5" t="s">
        <v>6448</v>
      </c>
      <c r="D2369" s="5" t="s">
        <v>6449</v>
      </c>
      <c r="E2369" s="10" t="s">
        <v>10482</v>
      </c>
      <c r="F2369" s="13" t="s">
        <v>10482</v>
      </c>
      <c r="G2369" s="15">
        <v>1</v>
      </c>
      <c r="H2369" s="8">
        <f>IFERROR(INDEX([2]市町村コード!$A$3:$B$42,MATCH(LEFT($D2369,3),[2]市町村コード!$B$3:$B$42,0),1),IFERROR(INDEX([2]市町村コード!$A$3:$B$42,MATCH(LEFT($D2369,4),[2]市町村コード!$B$3:$B$42,0),1),INDEX([2]市町村コード!$A$3:$B$42,MATCH(LEFT($D2369,5),[2]市町村コード!$B$3:$B$42,0),1)))</f>
        <v>23213</v>
      </c>
      <c r="I2369" s="8" t="s">
        <v>6450</v>
      </c>
    </row>
    <row r="2370" spans="1:9">
      <c r="A2370" s="6">
        <v>2369</v>
      </c>
      <c r="B2370" s="26" t="s">
        <v>4985</v>
      </c>
      <c r="C2370" s="5" t="s">
        <v>6451</v>
      </c>
      <c r="D2370" s="5" t="s">
        <v>6452</v>
      </c>
      <c r="E2370" s="10" t="s">
        <v>10482</v>
      </c>
      <c r="F2370" s="13" t="s">
        <v>10482</v>
      </c>
      <c r="G2370" s="15">
        <v>1.5</v>
      </c>
      <c r="H2370" s="8">
        <f>IFERROR(INDEX([2]市町村コード!$A$3:$B$42,MATCH(LEFT($D2370,3),[2]市町村コード!$B$3:$B$42,0),1),IFERROR(INDEX([2]市町村コード!$A$3:$B$42,MATCH(LEFT($D2370,4),[2]市町村コード!$B$3:$B$42,0),1),INDEX([2]市町村コード!$A$3:$B$42,MATCH(LEFT($D2370,5),[2]市町村コード!$B$3:$B$42,0),1)))</f>
        <v>23213</v>
      </c>
      <c r="I2370" s="8" t="s">
        <v>6453</v>
      </c>
    </row>
    <row r="2371" spans="1:9">
      <c r="A2371" s="6">
        <v>2370</v>
      </c>
      <c r="B2371" s="26" t="s">
        <v>4985</v>
      </c>
      <c r="C2371" s="5" t="s">
        <v>6454</v>
      </c>
      <c r="D2371" s="5" t="s">
        <v>6455</v>
      </c>
      <c r="E2371" s="10" t="s">
        <v>10482</v>
      </c>
      <c r="F2371" s="13" t="s">
        <v>10482</v>
      </c>
      <c r="G2371" s="15">
        <v>1.8</v>
      </c>
      <c r="H2371" s="8">
        <f>IFERROR(INDEX([2]市町村コード!$A$3:$B$42,MATCH(LEFT($D2371,3),[2]市町村コード!$B$3:$B$42,0),1),IFERROR(INDEX([2]市町村コード!$A$3:$B$42,MATCH(LEFT($D2371,4),[2]市町村コード!$B$3:$B$42,0),1),INDEX([2]市町村コード!$A$3:$B$42,MATCH(LEFT($D2371,5),[2]市町村コード!$B$3:$B$42,0),1)))</f>
        <v>23213</v>
      </c>
      <c r="I2371" s="8" t="s">
        <v>6456</v>
      </c>
    </row>
    <row r="2372" spans="1:9">
      <c r="A2372" s="6">
        <v>2371</v>
      </c>
      <c r="B2372" s="26" t="s">
        <v>4985</v>
      </c>
      <c r="C2372" s="5" t="s">
        <v>6457</v>
      </c>
      <c r="D2372" s="5" t="s">
        <v>6458</v>
      </c>
      <c r="E2372" s="10" t="s">
        <v>10482</v>
      </c>
      <c r="F2372" s="13">
        <v>34023</v>
      </c>
      <c r="G2372" s="15">
        <v>70</v>
      </c>
      <c r="H2372" s="8">
        <f>IFERROR(INDEX([2]市町村コード!$A$3:$B$42,MATCH(LEFT($D2372,3),[2]市町村コード!$B$3:$B$42,0),1),IFERROR(INDEX([2]市町村コード!$A$3:$B$42,MATCH(LEFT($D2372,4),[2]市町村コード!$B$3:$B$42,0),1),INDEX([2]市町村コード!$A$3:$B$42,MATCH(LEFT($D2372,5),[2]市町村コード!$B$3:$B$42,0),1)))</f>
        <v>23213</v>
      </c>
      <c r="I2372" s="8" t="s">
        <v>6459</v>
      </c>
    </row>
    <row r="2373" spans="1:9">
      <c r="A2373" s="6">
        <v>2372</v>
      </c>
      <c r="B2373" s="26" t="s">
        <v>4985</v>
      </c>
      <c r="C2373" s="5" t="s">
        <v>6460</v>
      </c>
      <c r="D2373" s="5" t="s">
        <v>6461</v>
      </c>
      <c r="E2373" s="10" t="s">
        <v>10482</v>
      </c>
      <c r="F2373" s="13">
        <v>32882</v>
      </c>
      <c r="G2373" s="15">
        <v>10</v>
      </c>
      <c r="H2373" s="8">
        <f>IFERROR(INDEX([2]市町村コード!$A$3:$B$42,MATCH(LEFT($D2373,3),[2]市町村コード!$B$3:$B$42,0),1),IFERROR(INDEX([2]市町村コード!$A$3:$B$42,MATCH(LEFT($D2373,4),[2]市町村コード!$B$3:$B$42,0),1),INDEX([2]市町村コード!$A$3:$B$42,MATCH(LEFT($D2373,5),[2]市町村コード!$B$3:$B$42,0),1)))</f>
        <v>23213</v>
      </c>
      <c r="I2373" s="8" t="s">
        <v>6462</v>
      </c>
    </row>
    <row r="2374" spans="1:9">
      <c r="A2374" s="6">
        <v>2373</v>
      </c>
      <c r="B2374" s="26" t="s">
        <v>4985</v>
      </c>
      <c r="C2374" s="5" t="s">
        <v>6463</v>
      </c>
      <c r="D2374" s="5" t="s">
        <v>6464</v>
      </c>
      <c r="E2374" s="10" t="s">
        <v>10482</v>
      </c>
      <c r="F2374" s="13">
        <v>34844</v>
      </c>
      <c r="G2374" s="15">
        <v>9.8000000000000007</v>
      </c>
      <c r="H2374" s="8">
        <f>IFERROR(INDEX([2]市町村コード!$A$3:$B$42,MATCH(LEFT($D2374,3),[2]市町村コード!$B$3:$B$42,0),1),IFERROR(INDEX([2]市町村コード!$A$3:$B$42,MATCH(LEFT($D2374,4),[2]市町村コード!$B$3:$B$42,0),1),INDEX([2]市町村コード!$A$3:$B$42,MATCH(LEFT($D2374,5),[2]市町村コード!$B$3:$B$42,0),1)))</f>
        <v>23213</v>
      </c>
      <c r="I2374" s="8" t="s">
        <v>6465</v>
      </c>
    </row>
    <row r="2375" spans="1:9">
      <c r="A2375" s="6">
        <v>2374</v>
      </c>
      <c r="B2375" s="26" t="s">
        <v>4985</v>
      </c>
      <c r="C2375" s="5" t="s">
        <v>6466</v>
      </c>
      <c r="D2375" s="5" t="s">
        <v>6464</v>
      </c>
      <c r="E2375" s="10" t="s">
        <v>10482</v>
      </c>
      <c r="F2375" s="13">
        <v>34844</v>
      </c>
      <c r="G2375" s="15">
        <v>5.9</v>
      </c>
      <c r="H2375" s="8">
        <f>IFERROR(INDEX([2]市町村コード!$A$3:$B$42,MATCH(LEFT($D2375,3),[2]市町村コード!$B$3:$B$42,0),1),IFERROR(INDEX([2]市町村コード!$A$3:$B$42,MATCH(LEFT($D2375,4),[2]市町村コード!$B$3:$B$42,0),1),INDEX([2]市町村コード!$A$3:$B$42,MATCH(LEFT($D2375,5),[2]市町村コード!$B$3:$B$42,0),1)))</f>
        <v>23213</v>
      </c>
      <c r="I2375" s="8" t="s">
        <v>6467</v>
      </c>
    </row>
    <row r="2376" spans="1:9">
      <c r="A2376" s="6">
        <v>2375</v>
      </c>
      <c r="B2376" s="26" t="s">
        <v>4985</v>
      </c>
      <c r="C2376" s="5" t="s">
        <v>6468</v>
      </c>
      <c r="D2376" s="5" t="s">
        <v>6469</v>
      </c>
      <c r="E2376" s="10" t="s">
        <v>10482</v>
      </c>
      <c r="F2376" s="13" t="s">
        <v>10482</v>
      </c>
      <c r="G2376" s="15">
        <v>3.2</v>
      </c>
      <c r="H2376" s="8">
        <f>IFERROR(INDEX([2]市町村コード!$A$3:$B$42,MATCH(LEFT($D2376,3),[2]市町村コード!$B$3:$B$42,0),1),IFERROR(INDEX([2]市町村コード!$A$3:$B$42,MATCH(LEFT($D2376,4),[2]市町村コード!$B$3:$B$42,0),1),INDEX([2]市町村コード!$A$3:$B$42,MATCH(LEFT($D2376,5),[2]市町村コード!$B$3:$B$42,0),1)))</f>
        <v>23213</v>
      </c>
      <c r="I2376" s="8" t="s">
        <v>6470</v>
      </c>
    </row>
    <row r="2377" spans="1:9">
      <c r="A2377" s="6">
        <v>2376</v>
      </c>
      <c r="B2377" s="26" t="s">
        <v>4985</v>
      </c>
      <c r="C2377" s="5" t="s">
        <v>6471</v>
      </c>
      <c r="D2377" s="5" t="s">
        <v>6437</v>
      </c>
      <c r="E2377" s="10" t="s">
        <v>10482</v>
      </c>
      <c r="F2377" s="13" t="s">
        <v>10482</v>
      </c>
      <c r="G2377" s="15">
        <v>4</v>
      </c>
      <c r="H2377" s="8">
        <f>IFERROR(INDEX([2]市町村コード!$A$3:$B$42,MATCH(LEFT($D2377,3),[2]市町村コード!$B$3:$B$42,0),1),IFERROR(INDEX([2]市町村コード!$A$3:$B$42,MATCH(LEFT($D2377,4),[2]市町村コード!$B$3:$B$42,0),1),INDEX([2]市町村コード!$A$3:$B$42,MATCH(LEFT($D2377,5),[2]市町村コード!$B$3:$B$42,0),1)))</f>
        <v>23213</v>
      </c>
      <c r="I2377" s="8" t="s">
        <v>6472</v>
      </c>
    </row>
    <row r="2378" spans="1:9">
      <c r="A2378" s="6">
        <v>2377</v>
      </c>
      <c r="B2378" s="26" t="s">
        <v>4985</v>
      </c>
      <c r="C2378" s="5" t="s">
        <v>6473</v>
      </c>
      <c r="D2378" s="5" t="s">
        <v>6474</v>
      </c>
      <c r="E2378" s="10" t="s">
        <v>10482</v>
      </c>
      <c r="F2378" s="13">
        <v>29396</v>
      </c>
      <c r="G2378" s="15">
        <v>1.6</v>
      </c>
      <c r="H2378" s="8">
        <f>IFERROR(INDEX([2]市町村コード!$A$3:$B$42,MATCH(LEFT($D2378,3),[2]市町村コード!$B$3:$B$42,0),1),IFERROR(INDEX([2]市町村コード!$A$3:$B$42,MATCH(LEFT($D2378,4),[2]市町村コード!$B$3:$B$42,0),1),INDEX([2]市町村コード!$A$3:$B$42,MATCH(LEFT($D2378,5),[2]市町村コード!$B$3:$B$42,0),1)))</f>
        <v>23213</v>
      </c>
      <c r="I2378" s="8" t="s">
        <v>6475</v>
      </c>
    </row>
    <row r="2379" spans="1:9">
      <c r="A2379" s="6">
        <v>2378</v>
      </c>
      <c r="B2379" s="26" t="s">
        <v>4985</v>
      </c>
      <c r="C2379" s="5" t="s">
        <v>6476</v>
      </c>
      <c r="D2379" s="5" t="s">
        <v>6477</v>
      </c>
      <c r="E2379" s="10" t="s">
        <v>10482</v>
      </c>
      <c r="F2379" s="13" t="s">
        <v>10482</v>
      </c>
      <c r="G2379" s="15">
        <v>4.25</v>
      </c>
      <c r="H2379" s="8">
        <f>IFERROR(INDEX([2]市町村コード!$A$3:$B$42,MATCH(LEFT($D2379,3),[2]市町村コード!$B$3:$B$42,0),1),IFERROR(INDEX([2]市町村コード!$A$3:$B$42,MATCH(LEFT($D2379,4),[2]市町村コード!$B$3:$B$42,0),1),INDEX([2]市町村コード!$A$3:$B$42,MATCH(LEFT($D2379,5),[2]市町村コード!$B$3:$B$42,0),1)))</f>
        <v>23213</v>
      </c>
      <c r="I2379" s="8" t="s">
        <v>6478</v>
      </c>
    </row>
    <row r="2380" spans="1:9" ht="24">
      <c r="A2380" s="6">
        <v>2379</v>
      </c>
      <c r="B2380" s="26" t="s">
        <v>4985</v>
      </c>
      <c r="C2380" s="5" t="s">
        <v>6479</v>
      </c>
      <c r="D2380" s="5" t="s">
        <v>6480</v>
      </c>
      <c r="E2380" s="10" t="s">
        <v>10482</v>
      </c>
      <c r="F2380" s="13">
        <v>39895</v>
      </c>
      <c r="G2380" s="15">
        <v>18</v>
      </c>
      <c r="H2380" s="8">
        <f>IFERROR(INDEX([2]市町村コード!$A$3:$B$42,MATCH(LEFT($D2380,3),[2]市町村コード!$B$3:$B$42,0),1),IFERROR(INDEX([2]市町村コード!$A$3:$B$42,MATCH(LEFT($D2380,4),[2]市町村コード!$B$3:$B$42,0),1),INDEX([2]市町村コード!$A$3:$B$42,MATCH(LEFT($D2380,5),[2]市町村コード!$B$3:$B$42,0),1)))</f>
        <v>23213</v>
      </c>
      <c r="I2380" s="8" t="s">
        <v>6481</v>
      </c>
    </row>
    <row r="2381" spans="1:9">
      <c r="A2381" s="6">
        <v>2380</v>
      </c>
      <c r="B2381" s="26" t="s">
        <v>4985</v>
      </c>
      <c r="C2381" s="5" t="s">
        <v>6482</v>
      </c>
      <c r="D2381" s="5" t="s">
        <v>6483</v>
      </c>
      <c r="E2381" s="10" t="s">
        <v>10482</v>
      </c>
      <c r="F2381" s="13">
        <v>33759</v>
      </c>
      <c r="G2381" s="15">
        <v>11.8</v>
      </c>
      <c r="H2381" s="8">
        <f>IFERROR(INDEX([2]市町村コード!$A$3:$B$42,MATCH(LEFT($D2381,3),[2]市町村コード!$B$3:$B$42,0),1),IFERROR(INDEX([2]市町村コード!$A$3:$B$42,MATCH(LEFT($D2381,4),[2]市町村コード!$B$3:$B$42,0),1),INDEX([2]市町村コード!$A$3:$B$42,MATCH(LEFT($D2381,5),[2]市町村コード!$B$3:$B$42,0),1)))</f>
        <v>23213</v>
      </c>
      <c r="I2381" s="8" t="s">
        <v>6482</v>
      </c>
    </row>
    <row r="2382" spans="1:9">
      <c r="A2382" s="6">
        <v>2381</v>
      </c>
      <c r="B2382" s="26" t="s">
        <v>4985</v>
      </c>
      <c r="C2382" s="5" t="s">
        <v>6484</v>
      </c>
      <c r="D2382" s="5" t="s">
        <v>6485</v>
      </c>
      <c r="E2382" s="10" t="s">
        <v>10482</v>
      </c>
      <c r="F2382" s="13">
        <v>33299</v>
      </c>
      <c r="G2382" s="15">
        <v>0.5</v>
      </c>
      <c r="H2382" s="8">
        <f>IFERROR(INDEX([2]市町村コード!$A$3:$B$42,MATCH(LEFT($D2382,3),[2]市町村コード!$B$3:$B$42,0),1),IFERROR(INDEX([2]市町村コード!$A$3:$B$42,MATCH(LEFT($D2382,4),[2]市町村コード!$B$3:$B$42,0),1),INDEX([2]市町村コード!$A$3:$B$42,MATCH(LEFT($D2382,5),[2]市町村コード!$B$3:$B$42,0),1)))</f>
        <v>23213</v>
      </c>
      <c r="I2382" s="8" t="s">
        <v>6486</v>
      </c>
    </row>
    <row r="2383" spans="1:9">
      <c r="A2383" s="6">
        <v>2382</v>
      </c>
      <c r="B2383" s="26" t="s">
        <v>4985</v>
      </c>
      <c r="C2383" s="5" t="s">
        <v>6487</v>
      </c>
      <c r="D2383" s="5" t="s">
        <v>6488</v>
      </c>
      <c r="E2383" s="10" t="s">
        <v>10482</v>
      </c>
      <c r="F2383" s="13">
        <v>30103</v>
      </c>
      <c r="G2383" s="15">
        <v>5</v>
      </c>
      <c r="H2383" s="8">
        <f>IFERROR(INDEX([2]市町村コード!$A$3:$B$42,MATCH(LEFT($D2383,3),[2]市町村コード!$B$3:$B$42,0),1),IFERROR(INDEX([2]市町村コード!$A$3:$B$42,MATCH(LEFT($D2383,4),[2]市町村コード!$B$3:$B$42,0),1),INDEX([2]市町村コード!$A$3:$B$42,MATCH(LEFT($D2383,5),[2]市町村コード!$B$3:$B$42,0),1)))</f>
        <v>23213</v>
      </c>
      <c r="I2383" s="8" t="s">
        <v>6489</v>
      </c>
    </row>
    <row r="2384" spans="1:9">
      <c r="A2384" s="6">
        <v>2383</v>
      </c>
      <c r="B2384" s="26" t="s">
        <v>4985</v>
      </c>
      <c r="C2384" s="5" t="s">
        <v>6490</v>
      </c>
      <c r="D2384" s="5" t="s">
        <v>6491</v>
      </c>
      <c r="E2384" s="10" t="s">
        <v>10482</v>
      </c>
      <c r="F2384" s="13">
        <v>31086</v>
      </c>
      <c r="G2384" s="15">
        <v>0</v>
      </c>
      <c r="H2384" s="8">
        <f>IFERROR(INDEX([2]市町村コード!$A$3:$B$42,MATCH(LEFT($D2384,3),[2]市町村コード!$B$3:$B$42,0),1),IFERROR(INDEX([2]市町村コード!$A$3:$B$42,MATCH(LEFT($D2384,4),[2]市町村コード!$B$3:$B$42,0),1),INDEX([2]市町村コード!$A$3:$B$42,MATCH(LEFT($D2384,5),[2]市町村コード!$B$3:$B$42,0),1)))</f>
        <v>23213</v>
      </c>
      <c r="I2384" s="8" t="s">
        <v>6492</v>
      </c>
    </row>
    <row r="2385" spans="1:9">
      <c r="A2385" s="6">
        <v>2384</v>
      </c>
      <c r="B2385" s="26" t="s">
        <v>4985</v>
      </c>
      <c r="C2385" s="5" t="s">
        <v>6493</v>
      </c>
      <c r="D2385" s="5" t="s">
        <v>6494</v>
      </c>
      <c r="E2385" s="10" t="s">
        <v>10482</v>
      </c>
      <c r="F2385" s="13">
        <v>43256</v>
      </c>
      <c r="G2385" s="15">
        <v>153</v>
      </c>
      <c r="H2385" s="8">
        <f>IFERROR(INDEX([2]市町村コード!$A$3:$B$42,MATCH(LEFT($D2385,3),[2]市町村コード!$B$3:$B$42,0),1),IFERROR(INDEX([2]市町村コード!$A$3:$B$42,MATCH(LEFT($D2385,4),[2]市町村コード!$B$3:$B$42,0),1),INDEX([2]市町村コード!$A$3:$B$42,MATCH(LEFT($D2385,5),[2]市町村コード!$B$3:$B$42,0),1)))</f>
        <v>23213</v>
      </c>
      <c r="I2385" s="8" t="s">
        <v>6495</v>
      </c>
    </row>
    <row r="2386" spans="1:9">
      <c r="A2386" s="6">
        <v>2385</v>
      </c>
      <c r="B2386" s="26" t="s">
        <v>4985</v>
      </c>
      <c r="C2386" s="5" t="s">
        <v>6496</v>
      </c>
      <c r="D2386" s="5" t="s">
        <v>6497</v>
      </c>
      <c r="E2386" s="10" t="s">
        <v>10482</v>
      </c>
      <c r="F2386" s="13" t="s">
        <v>10482</v>
      </c>
      <c r="G2386" s="15">
        <v>1.9</v>
      </c>
      <c r="H2386" s="8">
        <f>IFERROR(INDEX([2]市町村コード!$A$3:$B$42,MATCH(LEFT($D2386,3),[2]市町村コード!$B$3:$B$42,0),1),IFERROR(INDEX([2]市町村コード!$A$3:$B$42,MATCH(LEFT($D2386,4),[2]市町村コード!$B$3:$B$42,0),1),INDEX([2]市町村コード!$A$3:$B$42,MATCH(LEFT($D2386,5),[2]市町村コード!$B$3:$B$42,0),1)))</f>
        <v>23213</v>
      </c>
      <c r="I2386" s="8" t="s">
        <v>6498</v>
      </c>
    </row>
    <row r="2387" spans="1:9">
      <c r="A2387" s="6">
        <v>2386</v>
      </c>
      <c r="B2387" s="26" t="s">
        <v>4985</v>
      </c>
      <c r="C2387" s="5" t="s">
        <v>6499</v>
      </c>
      <c r="D2387" s="5" t="s">
        <v>6500</v>
      </c>
      <c r="E2387" s="10" t="s">
        <v>10482</v>
      </c>
      <c r="F2387" s="13">
        <v>36595</v>
      </c>
      <c r="G2387" s="15">
        <v>15</v>
      </c>
      <c r="H2387" s="8">
        <f>IFERROR(INDEX([2]市町村コード!$A$3:$B$42,MATCH(LEFT($D2387,3),[2]市町村コード!$B$3:$B$42,0),1),IFERROR(INDEX([2]市町村コード!$A$3:$B$42,MATCH(LEFT($D2387,4),[2]市町村コード!$B$3:$B$42,0),1),INDEX([2]市町村コード!$A$3:$B$42,MATCH(LEFT($D2387,5),[2]市町村コード!$B$3:$B$42,0),1)))</f>
        <v>23213</v>
      </c>
      <c r="I2387" s="8" t="s">
        <v>6501</v>
      </c>
    </row>
    <row r="2388" spans="1:9">
      <c r="A2388" s="6">
        <v>2387</v>
      </c>
      <c r="B2388" s="26" t="s">
        <v>4985</v>
      </c>
      <c r="C2388" s="5" t="s">
        <v>6502</v>
      </c>
      <c r="D2388" s="5" t="s">
        <v>6503</v>
      </c>
      <c r="E2388" s="10" t="s">
        <v>10482</v>
      </c>
      <c r="F2388" s="13">
        <v>32854</v>
      </c>
      <c r="G2388" s="15">
        <v>10</v>
      </c>
      <c r="H2388" s="8">
        <f>IFERROR(INDEX([2]市町村コード!$A$3:$B$42,MATCH(LEFT($D2388,3),[2]市町村コード!$B$3:$B$42,0),1),IFERROR(INDEX([2]市町村コード!$A$3:$B$42,MATCH(LEFT($D2388,4),[2]市町村コード!$B$3:$B$42,0),1),INDEX([2]市町村コード!$A$3:$B$42,MATCH(LEFT($D2388,5),[2]市町村コード!$B$3:$B$42,0),1)))</f>
        <v>23213</v>
      </c>
      <c r="I2388" s="8" t="s">
        <v>6504</v>
      </c>
    </row>
    <row r="2389" spans="1:9">
      <c r="A2389" s="6">
        <v>2388</v>
      </c>
      <c r="B2389" s="26" t="s">
        <v>4985</v>
      </c>
      <c r="C2389" s="5" t="s">
        <v>6505</v>
      </c>
      <c r="D2389" s="5" t="s">
        <v>6506</v>
      </c>
      <c r="E2389" s="10" t="s">
        <v>10482</v>
      </c>
      <c r="F2389" s="13">
        <v>32846</v>
      </c>
      <c r="G2389" s="15">
        <v>10</v>
      </c>
      <c r="H2389" s="8">
        <f>IFERROR(INDEX([2]市町村コード!$A$3:$B$42,MATCH(LEFT($D2389,3),[2]市町村コード!$B$3:$B$42,0),1),IFERROR(INDEX([2]市町村コード!$A$3:$B$42,MATCH(LEFT($D2389,4),[2]市町村コード!$B$3:$B$42,0),1),INDEX([2]市町村コード!$A$3:$B$42,MATCH(LEFT($D2389,5),[2]市町村コード!$B$3:$B$42,0),1)))</f>
        <v>23213</v>
      </c>
      <c r="I2389" s="8" t="s">
        <v>6507</v>
      </c>
    </row>
    <row r="2390" spans="1:9" ht="24">
      <c r="A2390" s="6">
        <v>2389</v>
      </c>
      <c r="B2390" s="26" t="s">
        <v>4985</v>
      </c>
      <c r="C2390" s="5" t="s">
        <v>6508</v>
      </c>
      <c r="D2390" s="5" t="s">
        <v>6509</v>
      </c>
      <c r="E2390" s="10" t="s">
        <v>10482</v>
      </c>
      <c r="F2390" s="13">
        <v>34502</v>
      </c>
      <c r="G2390" s="15">
        <v>475</v>
      </c>
      <c r="H2390" s="8">
        <f>IFERROR(INDEX([2]市町村コード!$A$3:$B$42,MATCH(LEFT($D2390,3),[2]市町村コード!$B$3:$B$42,0),1),IFERROR(INDEX([2]市町村コード!$A$3:$B$42,MATCH(LEFT($D2390,4),[2]市町村コード!$B$3:$B$42,0),1),INDEX([2]市町村コード!$A$3:$B$42,MATCH(LEFT($D2390,5),[2]市町村コード!$B$3:$B$42,0),1)))</f>
        <v>23213</v>
      </c>
      <c r="I2390" s="8" t="s">
        <v>6510</v>
      </c>
    </row>
    <row r="2391" spans="1:9">
      <c r="A2391" s="6">
        <v>2390</v>
      </c>
      <c r="B2391" s="26" t="s">
        <v>4985</v>
      </c>
      <c r="C2391" s="5" t="s">
        <v>6511</v>
      </c>
      <c r="D2391" s="5" t="s">
        <v>6512</v>
      </c>
      <c r="E2391" s="10" t="s">
        <v>10482</v>
      </c>
      <c r="F2391" s="13">
        <v>33299</v>
      </c>
      <c r="G2391" s="15">
        <v>0.5</v>
      </c>
      <c r="H2391" s="8">
        <f>IFERROR(INDEX([2]市町村コード!$A$3:$B$42,MATCH(LEFT($D2391,3),[2]市町村コード!$B$3:$B$42,0),1),IFERROR(INDEX([2]市町村コード!$A$3:$B$42,MATCH(LEFT($D2391,4),[2]市町村コード!$B$3:$B$42,0),1),INDEX([2]市町村コード!$A$3:$B$42,MATCH(LEFT($D2391,5),[2]市町村コード!$B$3:$B$42,0),1)))</f>
        <v>23213</v>
      </c>
      <c r="I2391" s="8" t="s">
        <v>6513</v>
      </c>
    </row>
    <row r="2392" spans="1:9">
      <c r="A2392" s="6">
        <v>2391</v>
      </c>
      <c r="B2392" s="26" t="s">
        <v>4985</v>
      </c>
      <c r="C2392" s="5" t="s">
        <v>6514</v>
      </c>
      <c r="D2392" s="5" t="s">
        <v>6515</v>
      </c>
      <c r="E2392" s="10" t="s">
        <v>10482</v>
      </c>
      <c r="F2392" s="13">
        <v>35216</v>
      </c>
      <c r="G2392" s="15">
        <v>94.5</v>
      </c>
      <c r="H2392" s="8">
        <f>IFERROR(INDEX([2]市町村コード!$A$3:$B$42,MATCH(LEFT($D2392,3),[2]市町村コード!$B$3:$B$42,0),1),IFERROR(INDEX([2]市町村コード!$A$3:$B$42,MATCH(LEFT($D2392,4),[2]市町村コード!$B$3:$B$42,0),1),INDEX([2]市町村コード!$A$3:$B$42,MATCH(LEFT($D2392,5),[2]市町村コード!$B$3:$B$42,0),1)))</f>
        <v>23230</v>
      </c>
      <c r="I2392" s="8" t="s">
        <v>6516</v>
      </c>
    </row>
    <row r="2393" spans="1:9">
      <c r="A2393" s="6">
        <v>2392</v>
      </c>
      <c r="B2393" s="26" t="s">
        <v>4985</v>
      </c>
      <c r="C2393" s="5" t="s">
        <v>6517</v>
      </c>
      <c r="D2393" s="5" t="s">
        <v>6518</v>
      </c>
      <c r="E2393" s="10" t="s">
        <v>10482</v>
      </c>
      <c r="F2393" s="13">
        <v>27426</v>
      </c>
      <c r="G2393" s="15">
        <v>4</v>
      </c>
      <c r="H2393" s="8">
        <f>IFERROR(INDEX([2]市町村コード!$A$3:$B$42,MATCH(LEFT($D2393,3),[2]市町村コード!$B$3:$B$42,0),1),IFERROR(INDEX([2]市町村コード!$A$3:$B$42,MATCH(LEFT($D2393,4),[2]市町村コード!$B$3:$B$42,0),1),INDEX([2]市町村コード!$A$3:$B$42,MATCH(LEFT($D2393,5),[2]市町村コード!$B$3:$B$42,0),1)))</f>
        <v>23230</v>
      </c>
      <c r="I2393" s="8" t="s">
        <v>6519</v>
      </c>
    </row>
    <row r="2394" spans="1:9">
      <c r="A2394" s="6">
        <v>2393</v>
      </c>
      <c r="B2394" s="26" t="s">
        <v>4985</v>
      </c>
      <c r="C2394" s="5" t="s">
        <v>6520</v>
      </c>
      <c r="D2394" s="5" t="s">
        <v>6521</v>
      </c>
      <c r="E2394" s="10" t="s">
        <v>10482</v>
      </c>
      <c r="F2394" s="13">
        <v>27426</v>
      </c>
      <c r="G2394" s="15">
        <v>4</v>
      </c>
      <c r="H2394" s="8">
        <f>IFERROR(INDEX([2]市町村コード!$A$3:$B$42,MATCH(LEFT($D2394,3),[2]市町村コード!$B$3:$B$42,0),1),IFERROR(INDEX([2]市町村コード!$A$3:$B$42,MATCH(LEFT($D2394,4),[2]市町村コード!$B$3:$B$42,0),1),INDEX([2]市町村コード!$A$3:$B$42,MATCH(LEFT($D2394,5),[2]市町村コード!$B$3:$B$42,0),1)))</f>
        <v>23230</v>
      </c>
      <c r="I2394" s="8" t="s">
        <v>6522</v>
      </c>
    </row>
    <row r="2395" spans="1:9">
      <c r="A2395" s="6">
        <v>2394</v>
      </c>
      <c r="B2395" s="26" t="s">
        <v>4985</v>
      </c>
      <c r="C2395" s="5" t="s">
        <v>6523</v>
      </c>
      <c r="D2395" s="5" t="s">
        <v>6524</v>
      </c>
      <c r="E2395" s="10" t="s">
        <v>10482</v>
      </c>
      <c r="F2395" s="13">
        <v>35780</v>
      </c>
      <c r="G2395" s="15">
        <v>7</v>
      </c>
      <c r="H2395" s="8">
        <f>IFERROR(INDEX([2]市町村コード!$A$3:$B$42,MATCH(LEFT($D2395,3),[2]市町村コード!$B$3:$B$42,0),1),IFERROR(INDEX([2]市町村コード!$A$3:$B$42,MATCH(LEFT($D2395,4),[2]市町村コード!$B$3:$B$42,0),1),INDEX([2]市町村コード!$A$3:$B$42,MATCH(LEFT($D2395,5),[2]市町村コード!$B$3:$B$42,0),1)))</f>
        <v>23230</v>
      </c>
      <c r="I2395" s="8" t="s">
        <v>6525</v>
      </c>
    </row>
    <row r="2396" spans="1:9">
      <c r="A2396" s="6">
        <v>2395</v>
      </c>
      <c r="B2396" s="26" t="s">
        <v>4985</v>
      </c>
      <c r="C2396" s="5" t="s">
        <v>6526</v>
      </c>
      <c r="D2396" s="5" t="s">
        <v>6527</v>
      </c>
      <c r="E2396" s="10" t="s">
        <v>10482</v>
      </c>
      <c r="F2396" s="13">
        <v>28331</v>
      </c>
      <c r="G2396" s="15">
        <v>4</v>
      </c>
      <c r="H2396" s="8">
        <f>IFERROR(INDEX([2]市町村コード!$A$3:$B$42,MATCH(LEFT($D2396,3),[2]市町村コード!$B$3:$B$42,0),1),IFERROR(INDEX([2]市町村コード!$A$3:$B$42,MATCH(LEFT($D2396,4),[2]市町村コード!$B$3:$B$42,0),1),INDEX([2]市町村コード!$A$3:$B$42,MATCH(LEFT($D2396,5),[2]市町村コード!$B$3:$B$42,0),1)))</f>
        <v>23230</v>
      </c>
      <c r="I2396" s="8" t="s">
        <v>6528</v>
      </c>
    </row>
    <row r="2397" spans="1:9">
      <c r="A2397" s="6">
        <v>2396</v>
      </c>
      <c r="B2397" s="26" t="s">
        <v>4985</v>
      </c>
      <c r="C2397" s="5" t="s">
        <v>6529</v>
      </c>
      <c r="D2397" s="5" t="s">
        <v>6530</v>
      </c>
      <c r="E2397" s="10" t="s">
        <v>10482</v>
      </c>
      <c r="F2397" s="13">
        <v>27426</v>
      </c>
      <c r="G2397" s="15">
        <v>0.98</v>
      </c>
      <c r="H2397" s="8">
        <f>IFERROR(INDEX([2]市町村コード!$A$3:$B$42,MATCH(LEFT($D2397,3),[2]市町村コード!$B$3:$B$42,0),1),IFERROR(INDEX([2]市町村コード!$A$3:$B$42,MATCH(LEFT($D2397,4),[2]市町村コード!$B$3:$B$42,0),1),INDEX([2]市町村コード!$A$3:$B$42,MATCH(LEFT($D2397,5),[2]市町村コード!$B$3:$B$42,0),1)))</f>
        <v>23230</v>
      </c>
      <c r="I2397" s="8" t="s">
        <v>6531</v>
      </c>
    </row>
    <row r="2398" spans="1:9">
      <c r="A2398" s="6">
        <v>2397</v>
      </c>
      <c r="B2398" s="26" t="s">
        <v>4985</v>
      </c>
      <c r="C2398" s="5" t="s">
        <v>6532</v>
      </c>
      <c r="D2398" s="5" t="s">
        <v>6533</v>
      </c>
      <c r="E2398" s="10" t="s">
        <v>10482</v>
      </c>
      <c r="F2398" s="13">
        <v>27645</v>
      </c>
      <c r="G2398" s="15">
        <v>4</v>
      </c>
      <c r="H2398" s="8">
        <f>IFERROR(INDEX([2]市町村コード!$A$3:$B$42,MATCH(LEFT($D2398,3),[2]市町村コード!$B$3:$B$42,0),1),IFERROR(INDEX([2]市町村コード!$A$3:$B$42,MATCH(LEFT($D2398,4),[2]市町村コード!$B$3:$B$42,0),1),INDEX([2]市町村コード!$A$3:$B$42,MATCH(LEFT($D2398,5),[2]市町村コード!$B$3:$B$42,0),1)))</f>
        <v>23230</v>
      </c>
      <c r="I2398" s="8" t="s">
        <v>6534</v>
      </c>
    </row>
    <row r="2399" spans="1:9">
      <c r="A2399" s="6">
        <v>2398</v>
      </c>
      <c r="B2399" s="26" t="s">
        <v>4985</v>
      </c>
      <c r="C2399" s="5" t="s">
        <v>6535</v>
      </c>
      <c r="D2399" s="5" t="s">
        <v>6536</v>
      </c>
      <c r="E2399" s="10" t="s">
        <v>10482</v>
      </c>
      <c r="F2399" s="13">
        <v>27577</v>
      </c>
      <c r="G2399" s="15">
        <v>2</v>
      </c>
      <c r="H2399" s="8">
        <f>IFERROR(INDEX([2]市町村コード!$A$3:$B$42,MATCH(LEFT($D2399,3),[2]市町村コード!$B$3:$B$42,0),1),IFERROR(INDEX([2]市町村コード!$A$3:$B$42,MATCH(LEFT($D2399,4),[2]市町村コード!$B$3:$B$42,0),1),INDEX([2]市町村コード!$A$3:$B$42,MATCH(LEFT($D2399,5),[2]市町村コード!$B$3:$B$42,0),1)))</f>
        <v>23230</v>
      </c>
      <c r="I2399" s="8" t="s">
        <v>6537</v>
      </c>
    </row>
    <row r="2400" spans="1:9">
      <c r="A2400" s="6">
        <v>2399</v>
      </c>
      <c r="B2400" s="26" t="s">
        <v>4985</v>
      </c>
      <c r="C2400" s="5" t="s">
        <v>6538</v>
      </c>
      <c r="D2400" s="5" t="s">
        <v>6539</v>
      </c>
      <c r="E2400" s="10" t="s">
        <v>10482</v>
      </c>
      <c r="F2400" s="13">
        <v>27573</v>
      </c>
      <c r="G2400" s="15">
        <v>2</v>
      </c>
      <c r="H2400" s="8">
        <f>IFERROR(INDEX([2]市町村コード!$A$3:$B$42,MATCH(LEFT($D2400,3),[2]市町村コード!$B$3:$B$42,0),1),IFERROR(INDEX([2]市町村コード!$A$3:$B$42,MATCH(LEFT($D2400,4),[2]市町村コード!$B$3:$B$42,0),1),INDEX([2]市町村コード!$A$3:$B$42,MATCH(LEFT($D2400,5),[2]市町村コード!$B$3:$B$42,0),1)))</f>
        <v>23230</v>
      </c>
      <c r="I2400" s="8" t="s">
        <v>6540</v>
      </c>
    </row>
    <row r="2401" spans="1:9">
      <c r="A2401" s="6">
        <v>2400</v>
      </c>
      <c r="B2401" s="26" t="s">
        <v>4985</v>
      </c>
      <c r="C2401" s="5" t="s">
        <v>6541</v>
      </c>
      <c r="D2401" s="5" t="s">
        <v>6542</v>
      </c>
      <c r="E2401" s="10" t="s">
        <v>10482</v>
      </c>
      <c r="F2401" s="13">
        <v>37833</v>
      </c>
      <c r="G2401" s="15">
        <v>395</v>
      </c>
      <c r="H2401" s="8">
        <f>IFERROR(INDEX([2]市町村コード!$A$3:$B$42,MATCH(LEFT($D2401,3),[2]市町村コード!$B$3:$B$42,0),1),IFERROR(INDEX([2]市町村コード!$A$3:$B$42,MATCH(LEFT($D2401,4),[2]市町村コード!$B$3:$B$42,0),1),INDEX([2]市町村コード!$A$3:$B$42,MATCH(LEFT($D2401,5),[2]市町村コード!$B$3:$B$42,0),1)))</f>
        <v>23230</v>
      </c>
      <c r="I2401" s="8" t="s">
        <v>6543</v>
      </c>
    </row>
    <row r="2402" spans="1:9">
      <c r="A2402" s="6">
        <v>2401</v>
      </c>
      <c r="B2402" s="26" t="s">
        <v>4985</v>
      </c>
      <c r="C2402" s="5" t="s">
        <v>6544</v>
      </c>
      <c r="D2402" s="5" t="s">
        <v>6545</v>
      </c>
      <c r="E2402" s="10" t="s">
        <v>10482</v>
      </c>
      <c r="F2402" s="13">
        <v>27662</v>
      </c>
      <c r="G2402" s="15">
        <v>4</v>
      </c>
      <c r="H2402" s="8">
        <f>IFERROR(INDEX([2]市町村コード!$A$3:$B$42,MATCH(LEFT($D2402,3),[2]市町村コード!$B$3:$B$42,0),1),IFERROR(INDEX([2]市町村コード!$A$3:$B$42,MATCH(LEFT($D2402,4),[2]市町村コード!$B$3:$B$42,0),1),INDEX([2]市町村コード!$A$3:$B$42,MATCH(LEFT($D2402,5),[2]市町村コード!$B$3:$B$42,0),1)))</f>
        <v>23230</v>
      </c>
      <c r="I2402" s="8" t="s">
        <v>6546</v>
      </c>
    </row>
    <row r="2403" spans="1:9">
      <c r="A2403" s="6">
        <v>2402</v>
      </c>
      <c r="B2403" s="26" t="s">
        <v>4985</v>
      </c>
      <c r="C2403" s="5" t="s">
        <v>6547</v>
      </c>
      <c r="D2403" s="5" t="s">
        <v>6548</v>
      </c>
      <c r="E2403" s="10" t="s">
        <v>10482</v>
      </c>
      <c r="F2403" s="13">
        <v>27426</v>
      </c>
      <c r="G2403" s="15">
        <v>1</v>
      </c>
      <c r="H2403" s="8">
        <f>IFERROR(INDEX([2]市町村コード!$A$3:$B$42,MATCH(LEFT($D2403,3),[2]市町村コード!$B$3:$B$42,0),1),IFERROR(INDEX([2]市町村コード!$A$3:$B$42,MATCH(LEFT($D2403,4),[2]市町村コード!$B$3:$B$42,0),1),INDEX([2]市町村コード!$A$3:$B$42,MATCH(LEFT($D2403,5),[2]市町村コード!$B$3:$B$42,0),1)))</f>
        <v>23230</v>
      </c>
      <c r="I2403" s="8" t="s">
        <v>6549</v>
      </c>
    </row>
    <row r="2404" spans="1:9">
      <c r="A2404" s="6">
        <v>2403</v>
      </c>
      <c r="B2404" s="26" t="s">
        <v>4985</v>
      </c>
      <c r="C2404" s="5" t="s">
        <v>6550</v>
      </c>
      <c r="D2404" s="5" t="s">
        <v>6551</v>
      </c>
      <c r="E2404" s="10" t="s">
        <v>10482</v>
      </c>
      <c r="F2404" s="13">
        <v>27592</v>
      </c>
      <c r="G2404" s="15">
        <v>4</v>
      </c>
      <c r="H2404" s="8">
        <f>IFERROR(INDEX([2]市町村コード!$A$3:$B$42,MATCH(LEFT($D2404,3),[2]市町村コード!$B$3:$B$42,0),1),IFERROR(INDEX([2]市町村コード!$A$3:$B$42,MATCH(LEFT($D2404,4),[2]市町村コード!$B$3:$B$42,0),1),INDEX([2]市町村コード!$A$3:$B$42,MATCH(LEFT($D2404,5),[2]市町村コード!$B$3:$B$42,0),1)))</f>
        <v>23230</v>
      </c>
      <c r="I2404" s="8" t="s">
        <v>6552</v>
      </c>
    </row>
    <row r="2405" spans="1:9">
      <c r="A2405" s="6">
        <v>2404</v>
      </c>
      <c r="B2405" s="26" t="s">
        <v>4985</v>
      </c>
      <c r="C2405" s="5" t="s">
        <v>6553</v>
      </c>
      <c r="D2405" s="5" t="s">
        <v>6554</v>
      </c>
      <c r="E2405" s="10" t="s">
        <v>10482</v>
      </c>
      <c r="F2405" s="13">
        <v>27426</v>
      </c>
      <c r="G2405" s="15">
        <v>2.5</v>
      </c>
      <c r="H2405" s="8">
        <f>IFERROR(INDEX([2]市町村コード!$A$3:$B$42,MATCH(LEFT($D2405,3),[2]市町村コード!$B$3:$B$42,0),1),IFERROR(INDEX([2]市町村コード!$A$3:$B$42,MATCH(LEFT($D2405,4),[2]市町村コード!$B$3:$B$42,0),1),INDEX([2]市町村コード!$A$3:$B$42,MATCH(LEFT($D2405,5),[2]市町村コード!$B$3:$B$42,0),1)))</f>
        <v>23230</v>
      </c>
      <c r="I2405" s="8" t="s">
        <v>6555</v>
      </c>
    </row>
    <row r="2406" spans="1:9">
      <c r="A2406" s="6">
        <v>2405</v>
      </c>
      <c r="B2406" s="26" t="s">
        <v>4985</v>
      </c>
      <c r="C2406" s="5" t="s">
        <v>6556</v>
      </c>
      <c r="D2406" s="5" t="s">
        <v>6557</v>
      </c>
      <c r="E2406" s="10" t="s">
        <v>10482</v>
      </c>
      <c r="F2406" s="13">
        <v>27426</v>
      </c>
      <c r="G2406" s="15">
        <v>1.8</v>
      </c>
      <c r="H2406" s="8">
        <f>IFERROR(INDEX([2]市町村コード!$A$3:$B$42,MATCH(LEFT($D2406,3),[2]市町村コード!$B$3:$B$42,0),1),IFERROR(INDEX([2]市町村コード!$A$3:$B$42,MATCH(LEFT($D2406,4),[2]市町村コード!$B$3:$B$42,0),1),INDEX([2]市町村コード!$A$3:$B$42,MATCH(LEFT($D2406,5),[2]市町村コード!$B$3:$B$42,0),1)))</f>
        <v>23230</v>
      </c>
      <c r="I2406" s="8" t="s">
        <v>6558</v>
      </c>
    </row>
    <row r="2407" spans="1:9">
      <c r="A2407" s="6">
        <v>2406</v>
      </c>
      <c r="B2407" s="26" t="s">
        <v>4985</v>
      </c>
      <c r="C2407" s="5" t="s">
        <v>6559</v>
      </c>
      <c r="D2407" s="5" t="s">
        <v>6560</v>
      </c>
      <c r="E2407" s="10" t="s">
        <v>10482</v>
      </c>
      <c r="F2407" s="13">
        <v>27426</v>
      </c>
      <c r="G2407" s="15">
        <v>4.5</v>
      </c>
      <c r="H2407" s="8">
        <f>IFERROR(INDEX([2]市町村コード!$A$3:$B$42,MATCH(LEFT($D2407,3),[2]市町村コード!$B$3:$B$42,0),1),IFERROR(INDEX([2]市町村コード!$A$3:$B$42,MATCH(LEFT($D2407,4),[2]市町村コード!$B$3:$B$42,0),1),INDEX([2]市町村コード!$A$3:$B$42,MATCH(LEFT($D2407,5),[2]市町村コード!$B$3:$B$42,0),1)))</f>
        <v>23230</v>
      </c>
      <c r="I2407" s="8" t="s">
        <v>6561</v>
      </c>
    </row>
    <row r="2408" spans="1:9">
      <c r="A2408" s="6">
        <v>2407</v>
      </c>
      <c r="B2408" s="26" t="s">
        <v>4985</v>
      </c>
      <c r="C2408" s="5" t="s">
        <v>6562</v>
      </c>
      <c r="D2408" s="5" t="s">
        <v>6563</v>
      </c>
      <c r="E2408" s="10" t="s">
        <v>10482</v>
      </c>
      <c r="F2408" s="13">
        <v>27426</v>
      </c>
      <c r="G2408" s="15">
        <v>1.3</v>
      </c>
      <c r="H2408" s="8">
        <f>IFERROR(INDEX([2]市町村コード!$A$3:$B$42,MATCH(LEFT($D2408,3),[2]市町村コード!$B$3:$B$42,0),1),IFERROR(INDEX([2]市町村コード!$A$3:$B$42,MATCH(LEFT($D2408,4),[2]市町村コード!$B$3:$B$42,0),1),INDEX([2]市町村コード!$A$3:$B$42,MATCH(LEFT($D2408,5),[2]市町村コード!$B$3:$B$42,0),1)))</f>
        <v>23230</v>
      </c>
      <c r="I2408" s="8" t="s">
        <v>6564</v>
      </c>
    </row>
    <row r="2409" spans="1:9">
      <c r="A2409" s="6">
        <v>2408</v>
      </c>
      <c r="B2409" s="26" t="s">
        <v>4985</v>
      </c>
      <c r="C2409" s="5" t="s">
        <v>6565</v>
      </c>
      <c r="D2409" s="5" t="s">
        <v>6566</v>
      </c>
      <c r="E2409" s="10" t="s">
        <v>10482</v>
      </c>
      <c r="F2409" s="13">
        <v>30744</v>
      </c>
      <c r="G2409" s="15">
        <v>0.5</v>
      </c>
      <c r="H2409" s="8">
        <f>IFERROR(INDEX([2]市町村コード!$A$3:$B$42,MATCH(LEFT($D2409,3),[2]市町村コード!$B$3:$B$42,0),1),IFERROR(INDEX([2]市町村コード!$A$3:$B$42,MATCH(LEFT($D2409,4),[2]市町村コード!$B$3:$B$42,0),1),INDEX([2]市町村コード!$A$3:$B$42,MATCH(LEFT($D2409,5),[2]市町村コード!$B$3:$B$42,0),1)))</f>
        <v>23230</v>
      </c>
      <c r="I2409" s="8" t="s">
        <v>6567</v>
      </c>
    </row>
    <row r="2410" spans="1:9">
      <c r="A2410" s="6">
        <v>2409</v>
      </c>
      <c r="B2410" s="26" t="s">
        <v>4985</v>
      </c>
      <c r="C2410" s="5" t="s">
        <v>6568</v>
      </c>
      <c r="D2410" s="5" t="s">
        <v>6569</v>
      </c>
      <c r="E2410" s="10" t="s">
        <v>10482</v>
      </c>
      <c r="F2410" s="13">
        <v>27426</v>
      </c>
      <c r="G2410" s="15">
        <v>2.5</v>
      </c>
      <c r="H2410" s="8">
        <f>IFERROR(INDEX([2]市町村コード!$A$3:$B$42,MATCH(LEFT($D2410,3),[2]市町村コード!$B$3:$B$42,0),1),IFERROR(INDEX([2]市町村コード!$A$3:$B$42,MATCH(LEFT($D2410,4),[2]市町村コード!$B$3:$B$42,0),1),INDEX([2]市町村コード!$A$3:$B$42,MATCH(LEFT($D2410,5),[2]市町村コード!$B$3:$B$42,0),1)))</f>
        <v>23230</v>
      </c>
      <c r="I2410" s="8" t="s">
        <v>6570</v>
      </c>
    </row>
    <row r="2411" spans="1:9">
      <c r="A2411" s="6">
        <v>2410</v>
      </c>
      <c r="B2411" s="26" t="s">
        <v>4985</v>
      </c>
      <c r="C2411" s="5" t="s">
        <v>6571</v>
      </c>
      <c r="D2411" s="5" t="s">
        <v>6572</v>
      </c>
      <c r="E2411" s="10" t="s">
        <v>10482</v>
      </c>
      <c r="F2411" s="13">
        <v>29836</v>
      </c>
      <c r="G2411" s="15">
        <v>5</v>
      </c>
      <c r="H2411" s="8">
        <f>IFERROR(INDEX([2]市町村コード!$A$3:$B$42,MATCH(LEFT($D2411,3),[2]市町村コード!$B$3:$B$42,0),1),IFERROR(INDEX([2]市町村コード!$A$3:$B$42,MATCH(LEFT($D2411,4),[2]市町村コード!$B$3:$B$42,0),1),INDEX([2]市町村コード!$A$3:$B$42,MATCH(LEFT($D2411,5),[2]市町村コード!$B$3:$B$42,0),1)))</f>
        <v>23230</v>
      </c>
      <c r="I2411" s="8" t="s">
        <v>6573</v>
      </c>
    </row>
    <row r="2412" spans="1:9">
      <c r="A2412" s="6">
        <v>2411</v>
      </c>
      <c r="B2412" s="26" t="s">
        <v>4985</v>
      </c>
      <c r="C2412" s="5" t="s">
        <v>6574</v>
      </c>
      <c r="D2412" s="5" t="s">
        <v>6575</v>
      </c>
      <c r="E2412" s="10" t="s">
        <v>10482</v>
      </c>
      <c r="F2412" s="13">
        <v>27426</v>
      </c>
      <c r="G2412" s="15">
        <v>4.2</v>
      </c>
      <c r="H2412" s="8">
        <f>IFERROR(INDEX([2]市町村コード!$A$3:$B$42,MATCH(LEFT($D2412,3),[2]市町村コード!$B$3:$B$42,0),1),IFERROR(INDEX([2]市町村コード!$A$3:$B$42,MATCH(LEFT($D2412,4),[2]市町村コード!$B$3:$B$42,0),1),INDEX([2]市町村コード!$A$3:$B$42,MATCH(LEFT($D2412,5),[2]市町村コード!$B$3:$B$42,0),1)))</f>
        <v>23230</v>
      </c>
      <c r="I2412" s="8" t="s">
        <v>6576</v>
      </c>
    </row>
    <row r="2413" spans="1:9">
      <c r="A2413" s="6">
        <v>2412</v>
      </c>
      <c r="B2413" s="26" t="s">
        <v>4985</v>
      </c>
      <c r="C2413" s="5" t="s">
        <v>6577</v>
      </c>
      <c r="D2413" s="5" t="s">
        <v>6578</v>
      </c>
      <c r="E2413" s="10" t="s">
        <v>10482</v>
      </c>
      <c r="F2413" s="13">
        <v>28507</v>
      </c>
      <c r="G2413" s="15">
        <v>6</v>
      </c>
      <c r="H2413" s="8">
        <f>IFERROR(INDEX([2]市町村コード!$A$3:$B$42,MATCH(LEFT($D2413,3),[2]市町村コード!$B$3:$B$42,0),1),IFERROR(INDEX([2]市町村コード!$A$3:$B$42,MATCH(LEFT($D2413,4),[2]市町村コード!$B$3:$B$42,0),1),INDEX([2]市町村コード!$A$3:$B$42,MATCH(LEFT($D2413,5),[2]市町村コード!$B$3:$B$42,0),1)))</f>
        <v>23230</v>
      </c>
      <c r="I2413" s="8" t="s">
        <v>6579</v>
      </c>
    </row>
    <row r="2414" spans="1:9">
      <c r="A2414" s="6">
        <v>2413</v>
      </c>
      <c r="B2414" s="26" t="s">
        <v>4985</v>
      </c>
      <c r="C2414" s="5" t="s">
        <v>6580</v>
      </c>
      <c r="D2414" s="5" t="s">
        <v>6581</v>
      </c>
      <c r="E2414" s="10" t="s">
        <v>10482</v>
      </c>
      <c r="F2414" s="13">
        <v>27592</v>
      </c>
      <c r="G2414" s="15">
        <v>2</v>
      </c>
      <c r="H2414" s="8">
        <f>IFERROR(INDEX([2]市町村コード!$A$3:$B$42,MATCH(LEFT($D2414,3),[2]市町村コード!$B$3:$B$42,0),1),IFERROR(INDEX([2]市町村コード!$A$3:$B$42,MATCH(LEFT($D2414,4),[2]市町村コード!$B$3:$B$42,0),1),INDEX([2]市町村コード!$A$3:$B$42,MATCH(LEFT($D2414,5),[2]市町村コード!$B$3:$B$42,0),1)))</f>
        <v>23230</v>
      </c>
      <c r="I2414" s="8" t="s">
        <v>6582</v>
      </c>
    </row>
    <row r="2415" spans="1:9">
      <c r="A2415" s="6">
        <v>2414</v>
      </c>
      <c r="B2415" s="26" t="s">
        <v>4985</v>
      </c>
      <c r="C2415" s="5" t="s">
        <v>6583</v>
      </c>
      <c r="D2415" s="5" t="s">
        <v>6584</v>
      </c>
      <c r="E2415" s="10" t="s">
        <v>10482</v>
      </c>
      <c r="F2415" s="13">
        <v>30454</v>
      </c>
      <c r="G2415" s="15">
        <v>5.3</v>
      </c>
      <c r="H2415" s="8">
        <f>IFERROR(INDEX([2]市町村コード!$A$3:$B$42,MATCH(LEFT($D2415,3),[2]市町村コード!$B$3:$B$42,0),1),IFERROR(INDEX([2]市町村コード!$A$3:$B$42,MATCH(LEFT($D2415,4),[2]市町村コード!$B$3:$B$42,0),1),INDEX([2]市町村コード!$A$3:$B$42,MATCH(LEFT($D2415,5),[2]市町村コード!$B$3:$B$42,0),1)))</f>
        <v>23230</v>
      </c>
      <c r="I2415" s="8" t="s">
        <v>6585</v>
      </c>
    </row>
    <row r="2416" spans="1:9">
      <c r="A2416" s="6">
        <v>2415</v>
      </c>
      <c r="B2416" s="26" t="s">
        <v>4985</v>
      </c>
      <c r="C2416" s="5" t="s">
        <v>6586</v>
      </c>
      <c r="D2416" s="5" t="s">
        <v>6587</v>
      </c>
      <c r="E2416" s="10" t="s">
        <v>10482</v>
      </c>
      <c r="F2416" s="13">
        <v>27426</v>
      </c>
      <c r="G2416" s="15">
        <v>3.3</v>
      </c>
      <c r="H2416" s="8">
        <f>IFERROR(INDEX([2]市町村コード!$A$3:$B$42,MATCH(LEFT($D2416,3),[2]市町村コード!$B$3:$B$42,0),1),IFERROR(INDEX([2]市町村コード!$A$3:$B$42,MATCH(LEFT($D2416,4),[2]市町村コード!$B$3:$B$42,0),1),INDEX([2]市町村コード!$A$3:$B$42,MATCH(LEFT($D2416,5),[2]市町村コード!$B$3:$B$42,0),1)))</f>
        <v>23230</v>
      </c>
      <c r="I2416" s="8" t="s">
        <v>6588</v>
      </c>
    </row>
    <row r="2417" spans="1:9">
      <c r="A2417" s="6">
        <v>2416</v>
      </c>
      <c r="B2417" s="26" t="s">
        <v>4985</v>
      </c>
      <c r="C2417" s="5" t="s">
        <v>6589</v>
      </c>
      <c r="D2417" s="5" t="s">
        <v>6590</v>
      </c>
      <c r="E2417" s="10" t="s">
        <v>10482</v>
      </c>
      <c r="F2417" s="13">
        <v>32178</v>
      </c>
      <c r="G2417" s="15">
        <v>6</v>
      </c>
      <c r="H2417" s="8">
        <f>IFERROR(INDEX([2]市町村コード!$A$3:$B$42,MATCH(LEFT($D2417,3),[2]市町村コード!$B$3:$B$42,0),1),IFERROR(INDEX([2]市町村コード!$A$3:$B$42,MATCH(LEFT($D2417,4),[2]市町村コード!$B$3:$B$42,0),1),INDEX([2]市町村コード!$A$3:$B$42,MATCH(LEFT($D2417,5),[2]市町村コード!$B$3:$B$42,0),1)))</f>
        <v>23230</v>
      </c>
      <c r="I2417" s="8" t="s">
        <v>6591</v>
      </c>
    </row>
    <row r="2418" spans="1:9">
      <c r="A2418" s="6">
        <v>2417</v>
      </c>
      <c r="B2418" s="26" t="s">
        <v>4985</v>
      </c>
      <c r="C2418" s="5" t="s">
        <v>6592</v>
      </c>
      <c r="D2418" s="5" t="s">
        <v>6593</v>
      </c>
      <c r="E2418" s="10" t="s">
        <v>10482</v>
      </c>
      <c r="F2418" s="13">
        <v>29592</v>
      </c>
      <c r="G2418" s="15">
        <v>7</v>
      </c>
      <c r="H2418" s="8">
        <f>IFERROR(INDEX([2]市町村コード!$A$3:$B$42,MATCH(LEFT($D2418,3),[2]市町村コード!$B$3:$B$42,0),1),IFERROR(INDEX([2]市町村コード!$A$3:$B$42,MATCH(LEFT($D2418,4),[2]市町村コード!$B$3:$B$42,0),1),INDEX([2]市町村コード!$A$3:$B$42,MATCH(LEFT($D2418,5),[2]市町村コード!$B$3:$B$42,0),1)))</f>
        <v>23230</v>
      </c>
      <c r="I2418" s="8" t="s">
        <v>6594</v>
      </c>
    </row>
    <row r="2419" spans="1:9">
      <c r="A2419" s="6">
        <v>2418</v>
      </c>
      <c r="B2419" s="26" t="s">
        <v>4985</v>
      </c>
      <c r="C2419" s="5" t="s">
        <v>6595</v>
      </c>
      <c r="D2419" s="5" t="s">
        <v>6596</v>
      </c>
      <c r="E2419" s="10" t="s">
        <v>10482</v>
      </c>
      <c r="F2419" s="13">
        <v>29071</v>
      </c>
      <c r="G2419" s="15">
        <v>2</v>
      </c>
      <c r="H2419" s="8">
        <f>IFERROR(INDEX([2]市町村コード!$A$3:$B$42,MATCH(LEFT($D2419,3),[2]市町村コード!$B$3:$B$42,0),1),IFERROR(INDEX([2]市町村コード!$A$3:$B$42,MATCH(LEFT($D2419,4),[2]市町村コード!$B$3:$B$42,0),1),INDEX([2]市町村コード!$A$3:$B$42,MATCH(LEFT($D2419,5),[2]市町村コード!$B$3:$B$42,0),1)))</f>
        <v>23230</v>
      </c>
      <c r="I2419" s="8" t="s">
        <v>6597</v>
      </c>
    </row>
    <row r="2420" spans="1:9">
      <c r="A2420" s="6">
        <v>2419</v>
      </c>
      <c r="B2420" s="26" t="s">
        <v>4985</v>
      </c>
      <c r="C2420" s="5" t="s">
        <v>6598</v>
      </c>
      <c r="D2420" s="5" t="s">
        <v>6599</v>
      </c>
      <c r="E2420" s="10" t="s">
        <v>10482</v>
      </c>
      <c r="F2420" s="13">
        <v>35622</v>
      </c>
      <c r="G2420" s="15">
        <v>10.5</v>
      </c>
      <c r="H2420" s="8">
        <f>IFERROR(INDEX([2]市町村コード!$A$3:$B$42,MATCH(LEFT($D2420,3),[2]市町村コード!$B$3:$B$42,0),1),IFERROR(INDEX([2]市町村コード!$A$3:$B$42,MATCH(LEFT($D2420,4),[2]市町村コード!$B$3:$B$42,0),1),INDEX([2]市町村コード!$A$3:$B$42,MATCH(LEFT($D2420,5),[2]市町村コード!$B$3:$B$42,0),1)))</f>
        <v>23230</v>
      </c>
      <c r="I2420" s="8" t="s">
        <v>6600</v>
      </c>
    </row>
    <row r="2421" spans="1:9">
      <c r="A2421" s="6">
        <v>2420</v>
      </c>
      <c r="B2421" s="26" t="s">
        <v>4985</v>
      </c>
      <c r="C2421" s="5" t="s">
        <v>6601</v>
      </c>
      <c r="D2421" s="5" t="s">
        <v>6602</v>
      </c>
      <c r="E2421" s="10" t="s">
        <v>10482</v>
      </c>
      <c r="F2421" s="13">
        <v>27485</v>
      </c>
      <c r="G2421" s="15">
        <v>4.5</v>
      </c>
      <c r="H2421" s="8">
        <f>IFERROR(INDEX([2]市町村コード!$A$3:$B$42,MATCH(LEFT($D2421,3),[2]市町村コード!$B$3:$B$42,0),1),IFERROR(INDEX([2]市町村コード!$A$3:$B$42,MATCH(LEFT($D2421,4),[2]市町村コード!$B$3:$B$42,0),1),INDEX([2]市町村コード!$A$3:$B$42,MATCH(LEFT($D2421,5),[2]市町村コード!$B$3:$B$42,0),1)))</f>
        <v>23230</v>
      </c>
      <c r="I2421" s="8" t="s">
        <v>6603</v>
      </c>
    </row>
    <row r="2422" spans="1:9">
      <c r="A2422" s="6">
        <v>2421</v>
      </c>
      <c r="B2422" s="26" t="s">
        <v>4985</v>
      </c>
      <c r="C2422" s="5" t="s">
        <v>6604</v>
      </c>
      <c r="D2422" s="5" t="s">
        <v>6605</v>
      </c>
      <c r="E2422" s="10" t="s">
        <v>10482</v>
      </c>
      <c r="F2422" s="13">
        <v>27508</v>
      </c>
      <c r="G2422" s="15">
        <v>4</v>
      </c>
      <c r="H2422" s="8">
        <f>IFERROR(INDEX([2]市町村コード!$A$3:$B$42,MATCH(LEFT($D2422,3),[2]市町村コード!$B$3:$B$42,0),1),IFERROR(INDEX([2]市町村コード!$A$3:$B$42,MATCH(LEFT($D2422,4),[2]市町村コード!$B$3:$B$42,0),1),INDEX([2]市町村コード!$A$3:$B$42,MATCH(LEFT($D2422,5),[2]市町村コード!$B$3:$B$42,0),1)))</f>
        <v>23230</v>
      </c>
      <c r="I2422" s="8" t="s">
        <v>6606</v>
      </c>
    </row>
    <row r="2423" spans="1:9">
      <c r="A2423" s="6">
        <v>2422</v>
      </c>
      <c r="B2423" s="26" t="s">
        <v>4985</v>
      </c>
      <c r="C2423" s="5" t="s">
        <v>6607</v>
      </c>
      <c r="D2423" s="5" t="s">
        <v>6608</v>
      </c>
      <c r="E2423" s="10" t="s">
        <v>10482</v>
      </c>
      <c r="F2423" s="13">
        <v>27485</v>
      </c>
      <c r="G2423" s="15">
        <v>2.9</v>
      </c>
      <c r="H2423" s="8">
        <f>IFERROR(INDEX([2]市町村コード!$A$3:$B$42,MATCH(LEFT($D2423,3),[2]市町村コード!$B$3:$B$42,0),1),IFERROR(INDEX([2]市町村コード!$A$3:$B$42,MATCH(LEFT($D2423,4),[2]市町村コード!$B$3:$B$42,0),1),INDEX([2]市町村コード!$A$3:$B$42,MATCH(LEFT($D2423,5),[2]市町村コード!$B$3:$B$42,0),1)))</f>
        <v>23230</v>
      </c>
      <c r="I2423" s="8" t="s">
        <v>6609</v>
      </c>
    </row>
    <row r="2424" spans="1:9">
      <c r="A2424" s="6">
        <v>2423</v>
      </c>
      <c r="B2424" s="26" t="s">
        <v>4985</v>
      </c>
      <c r="C2424" s="5" t="s">
        <v>6610</v>
      </c>
      <c r="D2424" s="5" t="s">
        <v>6611</v>
      </c>
      <c r="E2424" s="10" t="s">
        <v>10482</v>
      </c>
      <c r="F2424" s="13">
        <v>29312</v>
      </c>
      <c r="G2424" s="15">
        <v>3.5</v>
      </c>
      <c r="H2424" s="8">
        <f>IFERROR(INDEX([2]市町村コード!$A$3:$B$42,MATCH(LEFT($D2424,3),[2]市町村コード!$B$3:$B$42,0),1),IFERROR(INDEX([2]市町村コード!$A$3:$B$42,MATCH(LEFT($D2424,4),[2]市町村コード!$B$3:$B$42,0),1),INDEX([2]市町村コード!$A$3:$B$42,MATCH(LEFT($D2424,5),[2]市町村コード!$B$3:$B$42,0),1)))</f>
        <v>23230</v>
      </c>
      <c r="I2424" s="8" t="s">
        <v>6612</v>
      </c>
    </row>
    <row r="2425" spans="1:9">
      <c r="A2425" s="6">
        <v>2424</v>
      </c>
      <c r="B2425" s="26" t="s">
        <v>4985</v>
      </c>
      <c r="C2425" s="5" t="s">
        <v>6613</v>
      </c>
      <c r="D2425" s="5" t="s">
        <v>6614</v>
      </c>
      <c r="E2425" s="10" t="s">
        <v>10482</v>
      </c>
      <c r="F2425" s="13">
        <v>31916</v>
      </c>
      <c r="G2425" s="15">
        <v>7</v>
      </c>
      <c r="H2425" s="8">
        <f>IFERROR(INDEX([2]市町村コード!$A$3:$B$42,MATCH(LEFT($D2425,3),[2]市町村コード!$B$3:$B$42,0),1),IFERROR(INDEX([2]市町村コード!$A$3:$B$42,MATCH(LEFT($D2425,4),[2]市町村コード!$B$3:$B$42,0),1),INDEX([2]市町村コード!$A$3:$B$42,MATCH(LEFT($D2425,5),[2]市町村コード!$B$3:$B$42,0),1)))</f>
        <v>23230</v>
      </c>
      <c r="I2425" s="8" t="s">
        <v>6615</v>
      </c>
    </row>
    <row r="2426" spans="1:9">
      <c r="A2426" s="6">
        <v>2425</v>
      </c>
      <c r="B2426" s="26" t="s">
        <v>4985</v>
      </c>
      <c r="C2426" s="5" t="s">
        <v>6616</v>
      </c>
      <c r="D2426" s="5" t="s">
        <v>6617</v>
      </c>
      <c r="E2426" s="10" t="s">
        <v>10482</v>
      </c>
      <c r="F2426" s="13">
        <v>31169</v>
      </c>
      <c r="G2426" s="15">
        <v>30</v>
      </c>
      <c r="H2426" s="8">
        <f>IFERROR(INDEX([2]市町村コード!$A$3:$B$42,MATCH(LEFT($D2426,3),[2]市町村コード!$B$3:$B$42,0),1),IFERROR(INDEX([2]市町村コード!$A$3:$B$42,MATCH(LEFT($D2426,4),[2]市町村コード!$B$3:$B$42,0),1),INDEX([2]市町村コード!$A$3:$B$42,MATCH(LEFT($D2426,5),[2]市町村コード!$B$3:$B$42,0),1)))</f>
        <v>23230</v>
      </c>
      <c r="I2426" s="8" t="s">
        <v>6618</v>
      </c>
    </row>
    <row r="2427" spans="1:9">
      <c r="A2427" s="6">
        <v>2426</v>
      </c>
      <c r="B2427" s="26" t="s">
        <v>4985</v>
      </c>
      <c r="C2427" s="5" t="s">
        <v>6619</v>
      </c>
      <c r="D2427" s="5" t="s">
        <v>6620</v>
      </c>
      <c r="E2427" s="10" t="s">
        <v>10482</v>
      </c>
      <c r="F2427" s="13">
        <v>27426</v>
      </c>
      <c r="G2427" s="15">
        <v>2.7</v>
      </c>
      <c r="H2427" s="8">
        <f>IFERROR(INDEX([2]市町村コード!$A$3:$B$42,MATCH(LEFT($D2427,3),[2]市町村コード!$B$3:$B$42,0),1),IFERROR(INDEX([2]市町村コード!$A$3:$B$42,MATCH(LEFT($D2427,4),[2]市町村コード!$B$3:$B$42,0),1),INDEX([2]市町村コード!$A$3:$B$42,MATCH(LEFT($D2427,5),[2]市町村コード!$B$3:$B$42,0),1)))</f>
        <v>23230</v>
      </c>
      <c r="I2427" s="8" t="s">
        <v>6621</v>
      </c>
    </row>
    <row r="2428" spans="1:9">
      <c r="A2428" s="6">
        <v>2427</v>
      </c>
      <c r="B2428" s="26" t="s">
        <v>4985</v>
      </c>
      <c r="C2428" s="5" t="s">
        <v>6622</v>
      </c>
      <c r="D2428" s="5" t="s">
        <v>6623</v>
      </c>
      <c r="E2428" s="10" t="s">
        <v>10482</v>
      </c>
      <c r="F2428" s="13">
        <v>29441</v>
      </c>
      <c r="G2428" s="15">
        <v>6.16</v>
      </c>
      <c r="H2428" s="8">
        <f>IFERROR(INDEX([2]市町村コード!$A$3:$B$42,MATCH(LEFT($D2428,3),[2]市町村コード!$B$3:$B$42,0),1),IFERROR(INDEX([2]市町村コード!$A$3:$B$42,MATCH(LEFT($D2428,4),[2]市町村コード!$B$3:$B$42,0),1),INDEX([2]市町村コード!$A$3:$B$42,MATCH(LEFT($D2428,5),[2]市町村コード!$B$3:$B$42,0),1)))</f>
        <v>23230</v>
      </c>
      <c r="I2428" s="8" t="s">
        <v>6624</v>
      </c>
    </row>
    <row r="2429" spans="1:9">
      <c r="A2429" s="6">
        <v>2428</v>
      </c>
      <c r="B2429" s="26" t="s">
        <v>4985</v>
      </c>
      <c r="C2429" s="5" t="s">
        <v>6625</v>
      </c>
      <c r="D2429" s="5" t="s">
        <v>6626</v>
      </c>
      <c r="E2429" s="10" t="s">
        <v>10482</v>
      </c>
      <c r="F2429" s="13">
        <v>29934</v>
      </c>
      <c r="G2429" s="15">
        <v>5</v>
      </c>
      <c r="H2429" s="8">
        <f>IFERROR(INDEX([2]市町村コード!$A$3:$B$42,MATCH(LEFT($D2429,3),[2]市町村コード!$B$3:$B$42,0),1),IFERROR(INDEX([2]市町村コード!$A$3:$B$42,MATCH(LEFT($D2429,4),[2]市町村コード!$B$3:$B$42,0),1),INDEX([2]市町村コード!$A$3:$B$42,MATCH(LEFT($D2429,5),[2]市町村コード!$B$3:$B$42,0),1)))</f>
        <v>23230</v>
      </c>
      <c r="I2429" s="8" t="s">
        <v>6627</v>
      </c>
    </row>
    <row r="2430" spans="1:9">
      <c r="A2430" s="6">
        <v>2429</v>
      </c>
      <c r="B2430" s="26" t="s">
        <v>4985</v>
      </c>
      <c r="C2430" s="5" t="s">
        <v>6628</v>
      </c>
      <c r="D2430" s="5" t="s">
        <v>6629</v>
      </c>
      <c r="E2430" s="10" t="s">
        <v>10482</v>
      </c>
      <c r="F2430" s="13">
        <v>26634</v>
      </c>
      <c r="G2430" s="15">
        <v>2</v>
      </c>
      <c r="H2430" s="8">
        <f>IFERROR(INDEX([2]市町村コード!$A$3:$B$42,MATCH(LEFT($D2430,3),[2]市町村コード!$B$3:$B$42,0),1),IFERROR(INDEX([2]市町村コード!$A$3:$B$42,MATCH(LEFT($D2430,4),[2]市町村コード!$B$3:$B$42,0),1),INDEX([2]市町村コード!$A$3:$B$42,MATCH(LEFT($D2430,5),[2]市町村コード!$B$3:$B$42,0),1)))</f>
        <v>23230</v>
      </c>
      <c r="I2430" s="8" t="s">
        <v>6630</v>
      </c>
    </row>
    <row r="2431" spans="1:9">
      <c r="A2431" s="6">
        <v>2430</v>
      </c>
      <c r="B2431" s="26" t="s">
        <v>4985</v>
      </c>
      <c r="C2431" s="5" t="s">
        <v>6631</v>
      </c>
      <c r="D2431" s="5" t="s">
        <v>6629</v>
      </c>
      <c r="E2431" s="10" t="s">
        <v>10482</v>
      </c>
      <c r="F2431" s="13">
        <v>28875</v>
      </c>
      <c r="G2431" s="15">
        <v>3</v>
      </c>
      <c r="H2431" s="8">
        <f>IFERROR(INDEX([2]市町村コード!$A$3:$B$42,MATCH(LEFT($D2431,3),[2]市町村コード!$B$3:$B$42,0),1),IFERROR(INDEX([2]市町村コード!$A$3:$B$42,MATCH(LEFT($D2431,4),[2]市町村コード!$B$3:$B$42,0),1),INDEX([2]市町村コード!$A$3:$B$42,MATCH(LEFT($D2431,5),[2]市町村コード!$B$3:$B$42,0),1)))</f>
        <v>23230</v>
      </c>
      <c r="I2431" s="8" t="s">
        <v>6632</v>
      </c>
    </row>
    <row r="2432" spans="1:9">
      <c r="A2432" s="6">
        <v>2431</v>
      </c>
      <c r="B2432" s="26" t="s">
        <v>4985</v>
      </c>
      <c r="C2432" s="5" t="s">
        <v>6633</v>
      </c>
      <c r="D2432" s="5" t="s">
        <v>6634</v>
      </c>
      <c r="E2432" s="10" t="s">
        <v>10482</v>
      </c>
      <c r="F2432" s="13">
        <v>27989</v>
      </c>
      <c r="G2432" s="15">
        <v>1.7</v>
      </c>
      <c r="H2432" s="8">
        <f>IFERROR(INDEX([2]市町村コード!$A$3:$B$42,MATCH(LEFT($D2432,3),[2]市町村コード!$B$3:$B$42,0),1),IFERROR(INDEX([2]市町村コード!$A$3:$B$42,MATCH(LEFT($D2432,4),[2]市町村コード!$B$3:$B$42,0),1),INDEX([2]市町村コード!$A$3:$B$42,MATCH(LEFT($D2432,5),[2]市町村コード!$B$3:$B$42,0),1)))</f>
        <v>23230</v>
      </c>
      <c r="I2432" s="8" t="s">
        <v>6635</v>
      </c>
    </row>
    <row r="2433" spans="1:9">
      <c r="A2433" s="6">
        <v>2432</v>
      </c>
      <c r="B2433" s="26" t="s">
        <v>4985</v>
      </c>
      <c r="C2433" s="5" t="s">
        <v>6636</v>
      </c>
      <c r="D2433" s="5" t="s">
        <v>6637</v>
      </c>
      <c r="E2433" s="10" t="s">
        <v>10482</v>
      </c>
      <c r="F2433" s="13">
        <v>31736</v>
      </c>
      <c r="G2433" s="15">
        <v>23.6</v>
      </c>
      <c r="H2433" s="8">
        <f>IFERROR(INDEX([2]市町村コード!$A$3:$B$42,MATCH(LEFT($D2433,3),[2]市町村コード!$B$3:$B$42,0),1),IFERROR(INDEX([2]市町村コード!$A$3:$B$42,MATCH(LEFT($D2433,4),[2]市町村コード!$B$3:$B$42,0),1),INDEX([2]市町村コード!$A$3:$B$42,MATCH(LEFT($D2433,5),[2]市町村コード!$B$3:$B$42,0),1)))</f>
        <v>23230</v>
      </c>
      <c r="I2433" s="8" t="s">
        <v>6638</v>
      </c>
    </row>
    <row r="2434" spans="1:9">
      <c r="A2434" s="6">
        <v>2433</v>
      </c>
      <c r="B2434" s="26" t="s">
        <v>4985</v>
      </c>
      <c r="C2434" s="5" t="s">
        <v>6639</v>
      </c>
      <c r="D2434" s="5" t="s">
        <v>6640</v>
      </c>
      <c r="E2434" s="10" t="s">
        <v>10482</v>
      </c>
      <c r="F2434" s="13">
        <v>27426</v>
      </c>
      <c r="G2434" s="15">
        <v>5</v>
      </c>
      <c r="H2434" s="8">
        <f>IFERROR(INDEX([2]市町村コード!$A$3:$B$42,MATCH(LEFT($D2434,3),[2]市町村コード!$B$3:$B$42,0),1),IFERROR(INDEX([2]市町村コード!$A$3:$B$42,MATCH(LEFT($D2434,4),[2]市町村コード!$B$3:$B$42,0),1),INDEX([2]市町村コード!$A$3:$B$42,MATCH(LEFT($D2434,5),[2]市町村コード!$B$3:$B$42,0),1)))</f>
        <v>23230</v>
      </c>
      <c r="I2434" s="8" t="s">
        <v>6641</v>
      </c>
    </row>
    <row r="2435" spans="1:9">
      <c r="A2435" s="6">
        <v>2434</v>
      </c>
      <c r="B2435" s="26" t="s">
        <v>4985</v>
      </c>
      <c r="C2435" s="5" t="s">
        <v>6642</v>
      </c>
      <c r="D2435" s="5" t="s">
        <v>6643</v>
      </c>
      <c r="E2435" s="10" t="s">
        <v>10482</v>
      </c>
      <c r="F2435" s="13">
        <v>28772</v>
      </c>
      <c r="G2435" s="15">
        <v>0</v>
      </c>
      <c r="H2435" s="8">
        <f>IFERROR(INDEX([2]市町村コード!$A$3:$B$42,MATCH(LEFT($D2435,3),[2]市町村コード!$B$3:$B$42,0),1),IFERROR(INDEX([2]市町村コード!$A$3:$B$42,MATCH(LEFT($D2435,4),[2]市町村コード!$B$3:$B$42,0),1),INDEX([2]市町村コード!$A$3:$B$42,MATCH(LEFT($D2435,5),[2]市町村コード!$B$3:$B$42,0),1)))</f>
        <v>23230</v>
      </c>
      <c r="I2435" s="8" t="s">
        <v>6644</v>
      </c>
    </row>
    <row r="2436" spans="1:9">
      <c r="A2436" s="6">
        <v>2435</v>
      </c>
      <c r="B2436" s="26" t="s">
        <v>4985</v>
      </c>
      <c r="C2436" s="5" t="s">
        <v>6645</v>
      </c>
      <c r="D2436" s="5" t="s">
        <v>6646</v>
      </c>
      <c r="E2436" s="10" t="s">
        <v>10482</v>
      </c>
      <c r="F2436" s="13">
        <v>28360</v>
      </c>
      <c r="G2436" s="15">
        <v>1</v>
      </c>
      <c r="H2436" s="8">
        <f>IFERROR(INDEX([2]市町村コード!$A$3:$B$42,MATCH(LEFT($D2436,3),[2]市町村コード!$B$3:$B$42,0),1),IFERROR(INDEX([2]市町村コード!$A$3:$B$42,MATCH(LEFT($D2436,4),[2]市町村コード!$B$3:$B$42,0),1),INDEX([2]市町村コード!$A$3:$B$42,MATCH(LEFT($D2436,5),[2]市町村コード!$B$3:$B$42,0),1)))</f>
        <v>23230</v>
      </c>
      <c r="I2436" s="8" t="s">
        <v>6647</v>
      </c>
    </row>
    <row r="2437" spans="1:9">
      <c r="A2437" s="6">
        <v>2436</v>
      </c>
      <c r="B2437" s="26" t="s">
        <v>4985</v>
      </c>
      <c r="C2437" s="5" t="s">
        <v>6648</v>
      </c>
      <c r="D2437" s="5" t="s">
        <v>6649</v>
      </c>
      <c r="E2437" s="10" t="s">
        <v>10482</v>
      </c>
      <c r="F2437" s="13">
        <v>27996</v>
      </c>
      <c r="G2437" s="15">
        <v>0.9</v>
      </c>
      <c r="H2437" s="8">
        <f>IFERROR(INDEX([2]市町村コード!$A$3:$B$42,MATCH(LEFT($D2437,3),[2]市町村コード!$B$3:$B$42,0),1),IFERROR(INDEX([2]市町村コード!$A$3:$B$42,MATCH(LEFT($D2437,4),[2]市町村コード!$B$3:$B$42,0),1),INDEX([2]市町村コード!$A$3:$B$42,MATCH(LEFT($D2437,5),[2]市町村コード!$B$3:$B$42,0),1)))</f>
        <v>23230</v>
      </c>
      <c r="I2437" s="8" t="s">
        <v>6650</v>
      </c>
    </row>
    <row r="2438" spans="1:9">
      <c r="A2438" s="6">
        <v>2437</v>
      </c>
      <c r="B2438" s="26" t="s">
        <v>4985</v>
      </c>
      <c r="C2438" s="5" t="s">
        <v>6651</v>
      </c>
      <c r="D2438" s="5" t="s">
        <v>6652</v>
      </c>
      <c r="E2438" s="10" t="s">
        <v>10482</v>
      </c>
      <c r="F2438" s="13">
        <v>27900</v>
      </c>
      <c r="G2438" s="15">
        <v>1.5</v>
      </c>
      <c r="H2438" s="8">
        <f>IFERROR(INDEX([2]市町村コード!$A$3:$B$42,MATCH(LEFT($D2438,3),[2]市町村コード!$B$3:$B$42,0),1),IFERROR(INDEX([2]市町村コード!$A$3:$B$42,MATCH(LEFT($D2438,4),[2]市町村コード!$B$3:$B$42,0),1),INDEX([2]市町村コード!$A$3:$B$42,MATCH(LEFT($D2438,5),[2]市町村コード!$B$3:$B$42,0),1)))</f>
        <v>23230</v>
      </c>
      <c r="I2438" s="8" t="s">
        <v>6653</v>
      </c>
    </row>
    <row r="2439" spans="1:9">
      <c r="A2439" s="6">
        <v>2438</v>
      </c>
      <c r="B2439" s="26" t="s">
        <v>4985</v>
      </c>
      <c r="C2439" s="5" t="s">
        <v>6654</v>
      </c>
      <c r="D2439" s="5" t="s">
        <v>6655</v>
      </c>
      <c r="E2439" s="10" t="s">
        <v>10482</v>
      </c>
      <c r="F2439" s="13">
        <v>35258</v>
      </c>
      <c r="G2439" s="15">
        <v>12.3</v>
      </c>
      <c r="H2439" s="8">
        <f>IFERROR(INDEX([2]市町村コード!$A$3:$B$42,MATCH(LEFT($D2439,3),[2]市町村コード!$B$3:$B$42,0),1),IFERROR(INDEX([2]市町村コード!$A$3:$B$42,MATCH(LEFT($D2439,4),[2]市町村コード!$B$3:$B$42,0),1),INDEX([2]市町村コード!$A$3:$B$42,MATCH(LEFT($D2439,5),[2]市町村コード!$B$3:$B$42,0),1)))</f>
        <v>23230</v>
      </c>
      <c r="I2439" s="8" t="s">
        <v>6656</v>
      </c>
    </row>
    <row r="2440" spans="1:9">
      <c r="A2440" s="6">
        <v>2439</v>
      </c>
      <c r="B2440" s="26" t="s">
        <v>4985</v>
      </c>
      <c r="C2440" s="5" t="s">
        <v>6657</v>
      </c>
      <c r="D2440" s="5" t="s">
        <v>6658</v>
      </c>
      <c r="E2440" s="10" t="s">
        <v>10482</v>
      </c>
      <c r="F2440" s="13">
        <v>29600</v>
      </c>
      <c r="G2440" s="15">
        <v>1</v>
      </c>
      <c r="H2440" s="8">
        <f>IFERROR(INDEX([2]市町村コード!$A$3:$B$42,MATCH(LEFT($D2440,3),[2]市町村コード!$B$3:$B$42,0),1),IFERROR(INDEX([2]市町村コード!$A$3:$B$42,MATCH(LEFT($D2440,4),[2]市町村コード!$B$3:$B$42,0),1),INDEX([2]市町村コード!$A$3:$B$42,MATCH(LEFT($D2440,5),[2]市町村コード!$B$3:$B$42,0),1)))</f>
        <v>23230</v>
      </c>
      <c r="I2440" s="8" t="s">
        <v>6659</v>
      </c>
    </row>
    <row r="2441" spans="1:9">
      <c r="A2441" s="6">
        <v>2440</v>
      </c>
      <c r="B2441" s="26" t="s">
        <v>4985</v>
      </c>
      <c r="C2441" s="5" t="s">
        <v>6660</v>
      </c>
      <c r="D2441" s="5" t="s">
        <v>6661</v>
      </c>
      <c r="E2441" s="10" t="s">
        <v>10482</v>
      </c>
      <c r="F2441" s="13">
        <v>29052</v>
      </c>
      <c r="G2441" s="15">
        <v>2</v>
      </c>
      <c r="H2441" s="8">
        <f>IFERROR(INDEX([2]市町村コード!$A$3:$B$42,MATCH(LEFT($D2441,3),[2]市町村コード!$B$3:$B$42,0),1),IFERROR(INDEX([2]市町村コード!$A$3:$B$42,MATCH(LEFT($D2441,4),[2]市町村コード!$B$3:$B$42,0),1),INDEX([2]市町村コード!$A$3:$B$42,MATCH(LEFT($D2441,5),[2]市町村コード!$B$3:$B$42,0),1)))</f>
        <v>23230</v>
      </c>
      <c r="I2441" s="8" t="s">
        <v>6662</v>
      </c>
    </row>
    <row r="2442" spans="1:9">
      <c r="A2442" s="6">
        <v>2441</v>
      </c>
      <c r="B2442" s="26" t="s">
        <v>4985</v>
      </c>
      <c r="C2442" s="5" t="s">
        <v>6663</v>
      </c>
      <c r="D2442" s="5" t="s">
        <v>6664</v>
      </c>
      <c r="E2442" s="10" t="s">
        <v>10482</v>
      </c>
      <c r="F2442" s="13">
        <v>30130</v>
      </c>
      <c r="G2442" s="15">
        <v>3.8</v>
      </c>
      <c r="H2442" s="8">
        <f>IFERROR(INDEX([2]市町村コード!$A$3:$B$42,MATCH(LEFT($D2442,3),[2]市町村コード!$B$3:$B$42,0),1),IFERROR(INDEX([2]市町村コード!$A$3:$B$42,MATCH(LEFT($D2442,4),[2]市町村コード!$B$3:$B$42,0),1),INDEX([2]市町村コード!$A$3:$B$42,MATCH(LEFT($D2442,5),[2]市町村コード!$B$3:$B$42,0),1)))</f>
        <v>23230</v>
      </c>
      <c r="I2442" s="8" t="s">
        <v>6665</v>
      </c>
    </row>
    <row r="2443" spans="1:9">
      <c r="A2443" s="6">
        <v>2442</v>
      </c>
      <c r="B2443" s="26" t="s">
        <v>4985</v>
      </c>
      <c r="C2443" s="5" t="s">
        <v>6666</v>
      </c>
      <c r="D2443" s="5" t="s">
        <v>6667</v>
      </c>
      <c r="E2443" s="10" t="s">
        <v>10482</v>
      </c>
      <c r="F2443" s="13">
        <v>33071</v>
      </c>
      <c r="G2443" s="15">
        <v>23.6</v>
      </c>
      <c r="H2443" s="8">
        <f>IFERROR(INDEX([2]市町村コード!$A$3:$B$42,MATCH(LEFT($D2443,3),[2]市町村コード!$B$3:$B$42,0),1),IFERROR(INDEX([2]市町村コード!$A$3:$B$42,MATCH(LEFT($D2443,4),[2]市町村コード!$B$3:$B$42,0),1),INDEX([2]市町村コード!$A$3:$B$42,MATCH(LEFT($D2443,5),[2]市町村コード!$B$3:$B$42,0),1)))</f>
        <v>23230</v>
      </c>
      <c r="I2443" s="8" t="s">
        <v>6668</v>
      </c>
    </row>
    <row r="2444" spans="1:9">
      <c r="A2444" s="6">
        <v>2443</v>
      </c>
      <c r="B2444" s="26" t="s">
        <v>4985</v>
      </c>
      <c r="C2444" s="5" t="s">
        <v>6669</v>
      </c>
      <c r="D2444" s="5" t="s">
        <v>6670</v>
      </c>
      <c r="E2444" s="10" t="s">
        <v>10482</v>
      </c>
      <c r="F2444" s="13">
        <v>27673</v>
      </c>
      <c r="G2444" s="15">
        <v>3.7</v>
      </c>
      <c r="H2444" s="8">
        <f>IFERROR(INDEX([2]市町村コード!$A$3:$B$42,MATCH(LEFT($D2444,3),[2]市町村コード!$B$3:$B$42,0),1),IFERROR(INDEX([2]市町村コード!$A$3:$B$42,MATCH(LEFT($D2444,4),[2]市町村コード!$B$3:$B$42,0),1),INDEX([2]市町村コード!$A$3:$B$42,MATCH(LEFT($D2444,5),[2]市町村コード!$B$3:$B$42,0),1)))</f>
        <v>23230</v>
      </c>
      <c r="I2444" s="8" t="s">
        <v>6671</v>
      </c>
    </row>
    <row r="2445" spans="1:9">
      <c r="A2445" s="6">
        <v>2444</v>
      </c>
      <c r="B2445" s="26" t="s">
        <v>4985</v>
      </c>
      <c r="C2445" s="5" t="s">
        <v>6672</v>
      </c>
      <c r="D2445" s="5" t="s">
        <v>6673</v>
      </c>
      <c r="E2445" s="10" t="s">
        <v>10482</v>
      </c>
      <c r="F2445" s="13">
        <v>27426</v>
      </c>
      <c r="G2445" s="15">
        <v>1.2</v>
      </c>
      <c r="H2445" s="8">
        <f>IFERROR(INDEX([2]市町村コード!$A$3:$B$42,MATCH(LEFT($D2445,3),[2]市町村コード!$B$3:$B$42,0),1),IFERROR(INDEX([2]市町村コード!$A$3:$B$42,MATCH(LEFT($D2445,4),[2]市町村コード!$B$3:$B$42,0),1),INDEX([2]市町村コード!$A$3:$B$42,MATCH(LEFT($D2445,5),[2]市町村コード!$B$3:$B$42,0),1)))</f>
        <v>23230</v>
      </c>
      <c r="I2445" s="8" t="s">
        <v>6674</v>
      </c>
    </row>
    <row r="2446" spans="1:9">
      <c r="A2446" s="6">
        <v>2445</v>
      </c>
      <c r="B2446" s="26" t="s">
        <v>4985</v>
      </c>
      <c r="C2446" s="5" t="s">
        <v>6675</v>
      </c>
      <c r="D2446" s="5" t="s">
        <v>6676</v>
      </c>
      <c r="E2446" s="10" t="s">
        <v>10482</v>
      </c>
      <c r="F2446" s="13">
        <v>29323</v>
      </c>
      <c r="G2446" s="15">
        <v>2</v>
      </c>
      <c r="H2446" s="8">
        <f>IFERROR(INDEX([2]市町村コード!$A$3:$B$42,MATCH(LEFT($D2446,3),[2]市町村コード!$B$3:$B$42,0),1),IFERROR(INDEX([2]市町村コード!$A$3:$B$42,MATCH(LEFT($D2446,4),[2]市町村コード!$B$3:$B$42,0),1),INDEX([2]市町村コード!$A$3:$B$42,MATCH(LEFT($D2446,5),[2]市町村コード!$B$3:$B$42,0),1)))</f>
        <v>23230</v>
      </c>
      <c r="I2446" s="8" t="s">
        <v>6677</v>
      </c>
    </row>
    <row r="2447" spans="1:9">
      <c r="A2447" s="6">
        <v>2446</v>
      </c>
      <c r="B2447" s="26" t="s">
        <v>4985</v>
      </c>
      <c r="C2447" s="5" t="s">
        <v>6678</v>
      </c>
      <c r="D2447" s="5" t="s">
        <v>6679</v>
      </c>
      <c r="E2447" s="10" t="s">
        <v>10482</v>
      </c>
      <c r="F2447" s="13">
        <v>33011</v>
      </c>
      <c r="G2447" s="15">
        <v>10</v>
      </c>
      <c r="H2447" s="8">
        <f>IFERROR(INDEX([2]市町村コード!$A$3:$B$42,MATCH(LEFT($D2447,3),[2]市町村コード!$B$3:$B$42,0),1),IFERROR(INDEX([2]市町村コード!$A$3:$B$42,MATCH(LEFT($D2447,4),[2]市町村コード!$B$3:$B$42,0),1),INDEX([2]市町村コード!$A$3:$B$42,MATCH(LEFT($D2447,5),[2]市町村コード!$B$3:$B$42,0),1)))</f>
        <v>23230</v>
      </c>
      <c r="I2447" s="8" t="s">
        <v>6680</v>
      </c>
    </row>
    <row r="2448" spans="1:9">
      <c r="A2448" s="6">
        <v>2447</v>
      </c>
      <c r="B2448" s="26" t="s">
        <v>4985</v>
      </c>
      <c r="C2448" s="5" t="s">
        <v>6681</v>
      </c>
      <c r="D2448" s="5" t="s">
        <v>6682</v>
      </c>
      <c r="E2448" s="10" t="s">
        <v>10482</v>
      </c>
      <c r="F2448" s="13">
        <v>32178</v>
      </c>
      <c r="G2448" s="15">
        <v>5.5</v>
      </c>
      <c r="H2448" s="8">
        <f>IFERROR(INDEX([2]市町村コード!$A$3:$B$42,MATCH(LEFT($D2448,3),[2]市町村コード!$B$3:$B$42,0),1),IFERROR(INDEX([2]市町村コード!$A$3:$B$42,MATCH(LEFT($D2448,4),[2]市町村コード!$B$3:$B$42,0),1),INDEX([2]市町村コード!$A$3:$B$42,MATCH(LEFT($D2448,5),[2]市町村コード!$B$3:$B$42,0),1)))</f>
        <v>23230</v>
      </c>
      <c r="I2448" s="8" t="s">
        <v>6683</v>
      </c>
    </row>
    <row r="2449" spans="1:9">
      <c r="A2449" s="6">
        <v>2448</v>
      </c>
      <c r="B2449" s="26" t="s">
        <v>4985</v>
      </c>
      <c r="C2449" s="5" t="s">
        <v>6684</v>
      </c>
      <c r="D2449" s="5" t="s">
        <v>6620</v>
      </c>
      <c r="E2449" s="10" t="s">
        <v>10482</v>
      </c>
      <c r="F2449" s="13">
        <v>27485</v>
      </c>
      <c r="G2449" s="15">
        <v>6</v>
      </c>
      <c r="H2449" s="8">
        <f>IFERROR(INDEX([2]市町村コード!$A$3:$B$42,MATCH(LEFT($D2449,3),[2]市町村コード!$B$3:$B$42,0),1),IFERROR(INDEX([2]市町村コード!$A$3:$B$42,MATCH(LEFT($D2449,4),[2]市町村コード!$B$3:$B$42,0),1),INDEX([2]市町村コード!$A$3:$B$42,MATCH(LEFT($D2449,5),[2]市町村コード!$B$3:$B$42,0),1)))</f>
        <v>23230</v>
      </c>
      <c r="I2449" s="8" t="s">
        <v>6685</v>
      </c>
    </row>
    <row r="2450" spans="1:9">
      <c r="A2450" s="6">
        <v>2449</v>
      </c>
      <c r="B2450" s="26" t="s">
        <v>4985</v>
      </c>
      <c r="C2450" s="5" t="s">
        <v>6686</v>
      </c>
      <c r="D2450" s="5" t="s">
        <v>6687</v>
      </c>
      <c r="E2450" s="10" t="s">
        <v>10482</v>
      </c>
      <c r="F2450" s="13">
        <v>27485</v>
      </c>
      <c r="G2450" s="15">
        <v>1</v>
      </c>
      <c r="H2450" s="8">
        <f>IFERROR(INDEX([2]市町村コード!$A$3:$B$42,MATCH(LEFT($D2450,3),[2]市町村コード!$B$3:$B$42,0),1),IFERROR(INDEX([2]市町村コード!$A$3:$B$42,MATCH(LEFT($D2450,4),[2]市町村コード!$B$3:$B$42,0),1),INDEX([2]市町村コード!$A$3:$B$42,MATCH(LEFT($D2450,5),[2]市町村コード!$B$3:$B$42,0),1)))</f>
        <v>23230</v>
      </c>
      <c r="I2450" s="8" t="s">
        <v>6688</v>
      </c>
    </row>
    <row r="2451" spans="1:9">
      <c r="A2451" s="6">
        <v>2450</v>
      </c>
      <c r="B2451" s="26" t="s">
        <v>4985</v>
      </c>
      <c r="C2451" s="5" t="s">
        <v>6689</v>
      </c>
      <c r="D2451" s="5" t="s">
        <v>6690</v>
      </c>
      <c r="E2451" s="10" t="s">
        <v>10482</v>
      </c>
      <c r="F2451" s="13">
        <v>27934</v>
      </c>
      <c r="G2451" s="15">
        <v>1.8</v>
      </c>
      <c r="H2451" s="8">
        <f>IFERROR(INDEX([2]市町村コード!$A$3:$B$42,MATCH(LEFT($D2451,3),[2]市町村コード!$B$3:$B$42,0),1),IFERROR(INDEX([2]市町村コード!$A$3:$B$42,MATCH(LEFT($D2451,4),[2]市町村コード!$B$3:$B$42,0),1),INDEX([2]市町村コード!$A$3:$B$42,MATCH(LEFT($D2451,5),[2]市町村コード!$B$3:$B$42,0),1)))</f>
        <v>23230</v>
      </c>
      <c r="I2451" s="8" t="s">
        <v>6691</v>
      </c>
    </row>
    <row r="2452" spans="1:9">
      <c r="A2452" s="6">
        <v>2451</v>
      </c>
      <c r="B2452" s="26" t="s">
        <v>4985</v>
      </c>
      <c r="C2452" s="5" t="s">
        <v>6692</v>
      </c>
      <c r="D2452" s="5" t="s">
        <v>6693</v>
      </c>
      <c r="E2452" s="10" t="s">
        <v>10482</v>
      </c>
      <c r="F2452" s="13">
        <v>36262</v>
      </c>
      <c r="G2452" s="15">
        <v>12</v>
      </c>
      <c r="H2452" s="8">
        <f>IFERROR(INDEX([2]市町村コード!$A$3:$B$42,MATCH(LEFT($D2452,3),[2]市町村コード!$B$3:$B$42,0),1),IFERROR(INDEX([2]市町村コード!$A$3:$B$42,MATCH(LEFT($D2452,4),[2]市町村コード!$B$3:$B$42,0),1),INDEX([2]市町村コード!$A$3:$B$42,MATCH(LEFT($D2452,5),[2]市町村コード!$B$3:$B$42,0),1)))</f>
        <v>23230</v>
      </c>
      <c r="I2452" s="8" t="s">
        <v>6694</v>
      </c>
    </row>
    <row r="2453" spans="1:9">
      <c r="A2453" s="6">
        <v>2452</v>
      </c>
      <c r="B2453" s="26" t="s">
        <v>4985</v>
      </c>
      <c r="C2453" s="5" t="s">
        <v>6695</v>
      </c>
      <c r="D2453" s="5" t="s">
        <v>6696</v>
      </c>
      <c r="E2453" s="10" t="s">
        <v>10482</v>
      </c>
      <c r="F2453" s="13">
        <v>35878</v>
      </c>
      <c r="G2453" s="15">
        <v>5.3</v>
      </c>
      <c r="H2453" s="8">
        <f>IFERROR(INDEX([2]市町村コード!$A$3:$B$42,MATCH(LEFT($D2453,3),[2]市町村コード!$B$3:$B$42,0),1),IFERROR(INDEX([2]市町村コード!$A$3:$B$42,MATCH(LEFT($D2453,4),[2]市町村コード!$B$3:$B$42,0),1),INDEX([2]市町村コード!$A$3:$B$42,MATCH(LEFT($D2453,5),[2]市町村コード!$B$3:$B$42,0),1)))</f>
        <v>23230</v>
      </c>
      <c r="I2453" s="8" t="s">
        <v>6697</v>
      </c>
    </row>
    <row r="2454" spans="1:9">
      <c r="A2454" s="6">
        <v>2453</v>
      </c>
      <c r="B2454" s="26" t="s">
        <v>4985</v>
      </c>
      <c r="C2454" s="5" t="s">
        <v>6698</v>
      </c>
      <c r="D2454" s="5" t="s">
        <v>6699</v>
      </c>
      <c r="E2454" s="10" t="s">
        <v>10482</v>
      </c>
      <c r="F2454" s="13">
        <v>34562</v>
      </c>
      <c r="G2454" s="15">
        <v>50.55</v>
      </c>
      <c r="H2454" s="8">
        <f>IFERROR(INDEX([2]市町村コード!$A$3:$B$42,MATCH(LEFT($D2454,3),[2]市町村コード!$B$3:$B$42,0),1),IFERROR(INDEX([2]市町村コード!$A$3:$B$42,MATCH(LEFT($D2454,4),[2]市町村コード!$B$3:$B$42,0),1),INDEX([2]市町村コード!$A$3:$B$42,MATCH(LEFT($D2454,5),[2]市町村コード!$B$3:$B$42,0),1)))</f>
        <v>23434</v>
      </c>
      <c r="I2454" s="8" t="s">
        <v>6698</v>
      </c>
    </row>
    <row r="2455" spans="1:9">
      <c r="A2455" s="6">
        <v>2454</v>
      </c>
      <c r="B2455" s="26" t="s">
        <v>4985</v>
      </c>
      <c r="C2455" s="5" t="s">
        <v>6700</v>
      </c>
      <c r="D2455" s="5" t="s">
        <v>6701</v>
      </c>
      <c r="E2455" s="10" t="s">
        <v>10482</v>
      </c>
      <c r="F2455" s="13">
        <v>30846</v>
      </c>
      <c r="G2455" s="15">
        <v>24.6</v>
      </c>
      <c r="H2455" s="8">
        <f>IFERROR(INDEX([2]市町村コード!$A$3:$B$42,MATCH(LEFT($D2455,3),[2]市町村コード!$B$3:$B$42,0),1),IFERROR(INDEX([2]市町村コード!$A$3:$B$42,MATCH(LEFT($D2455,4),[2]市町村コード!$B$3:$B$42,0),1),INDEX([2]市町村コード!$A$3:$B$42,MATCH(LEFT($D2455,5),[2]市町村コード!$B$3:$B$42,0),1)))</f>
        <v>23434</v>
      </c>
      <c r="I2455" s="8" t="s">
        <v>6702</v>
      </c>
    </row>
    <row r="2456" spans="1:9">
      <c r="A2456" s="6">
        <v>2455</v>
      </c>
      <c r="B2456" s="26" t="s">
        <v>4985</v>
      </c>
      <c r="C2456" s="5" t="s">
        <v>6703</v>
      </c>
      <c r="D2456" s="5" t="s">
        <v>6704</v>
      </c>
      <c r="E2456" s="10" t="s">
        <v>10482</v>
      </c>
      <c r="F2456" s="13">
        <v>36243</v>
      </c>
      <c r="G2456" s="15">
        <v>170.5</v>
      </c>
      <c r="H2456" s="8">
        <f>IFERROR(INDEX([2]市町村コード!$A$3:$B$42,MATCH(LEFT($D2456,3),[2]市町村コード!$B$3:$B$42,0),1),IFERROR(INDEX([2]市町村コード!$A$3:$B$42,MATCH(LEFT($D2456,4),[2]市町村コード!$B$3:$B$42,0),1),INDEX([2]市町村コード!$A$3:$B$42,MATCH(LEFT($D2456,5),[2]市町村コード!$B$3:$B$42,0),1)))</f>
        <v>23434</v>
      </c>
      <c r="I2456" s="8" t="s">
        <v>6705</v>
      </c>
    </row>
    <row r="2457" spans="1:9">
      <c r="A2457" s="6">
        <v>2456</v>
      </c>
      <c r="B2457" s="26" t="s">
        <v>4985</v>
      </c>
      <c r="C2457" s="5" t="s">
        <v>6706</v>
      </c>
      <c r="D2457" s="5" t="s">
        <v>6707</v>
      </c>
      <c r="E2457" s="10" t="s">
        <v>10482</v>
      </c>
      <c r="F2457" s="13">
        <v>28025</v>
      </c>
      <c r="G2457" s="15">
        <v>1.8</v>
      </c>
      <c r="H2457" s="8">
        <f>IFERROR(INDEX([2]市町村コード!$A$3:$B$42,MATCH(LEFT($D2457,3),[2]市町村コード!$B$3:$B$42,0),1),IFERROR(INDEX([2]市町村コード!$A$3:$B$42,MATCH(LEFT($D2457,4),[2]市町村コード!$B$3:$B$42,0),1),INDEX([2]市町村コード!$A$3:$B$42,MATCH(LEFT($D2457,5),[2]市町村コード!$B$3:$B$42,0),1)))</f>
        <v>23434</v>
      </c>
      <c r="I2457" s="8" t="s">
        <v>6708</v>
      </c>
    </row>
    <row r="2458" spans="1:9">
      <c r="A2458" s="6">
        <v>2457</v>
      </c>
      <c r="B2458" s="26" t="s">
        <v>4985</v>
      </c>
      <c r="C2458" s="5" t="s">
        <v>6709</v>
      </c>
      <c r="D2458" s="5" t="s">
        <v>6710</v>
      </c>
      <c r="E2458" s="10" t="s">
        <v>10482</v>
      </c>
      <c r="F2458" s="13">
        <v>34182</v>
      </c>
      <c r="G2458" s="15">
        <v>5</v>
      </c>
      <c r="H2458" s="8">
        <f>IFERROR(INDEX([2]市町村コード!$A$3:$B$42,MATCH(LEFT($D2458,3),[2]市町村コード!$B$3:$B$42,0),1),IFERROR(INDEX([2]市町村コード!$A$3:$B$42,MATCH(LEFT($D2458,4),[2]市町村コード!$B$3:$B$42,0),1),INDEX([2]市町村コード!$A$3:$B$42,MATCH(LEFT($D2458,5),[2]市町村コード!$B$3:$B$42,0),1)))</f>
        <v>23434</v>
      </c>
      <c r="I2458" s="8" t="s">
        <v>6711</v>
      </c>
    </row>
    <row r="2459" spans="1:9">
      <c r="A2459" s="6">
        <v>2458</v>
      </c>
      <c r="B2459" s="26" t="s">
        <v>4985</v>
      </c>
      <c r="C2459" s="5" t="s">
        <v>6712</v>
      </c>
      <c r="D2459" s="5" t="s">
        <v>6713</v>
      </c>
      <c r="E2459" s="10" t="s">
        <v>10482</v>
      </c>
      <c r="F2459" s="13">
        <v>36609</v>
      </c>
      <c r="G2459" s="15">
        <v>8</v>
      </c>
      <c r="H2459" s="8">
        <f>IFERROR(INDEX([2]市町村コード!$A$3:$B$42,MATCH(LEFT($D2459,3),[2]市町村コード!$B$3:$B$42,0),1),IFERROR(INDEX([2]市町村コード!$A$3:$B$42,MATCH(LEFT($D2459,4),[2]市町村コード!$B$3:$B$42,0),1),INDEX([2]市町村コード!$A$3:$B$42,MATCH(LEFT($D2459,5),[2]市町村コード!$B$3:$B$42,0),1)))</f>
        <v>23434</v>
      </c>
      <c r="I2459" s="8" t="s">
        <v>6714</v>
      </c>
    </row>
    <row r="2460" spans="1:9">
      <c r="A2460" s="6">
        <v>2459</v>
      </c>
      <c r="B2460" s="26" t="s">
        <v>4985</v>
      </c>
      <c r="C2460" s="5" t="s">
        <v>5430</v>
      </c>
      <c r="D2460" s="5" t="s">
        <v>3837</v>
      </c>
      <c r="E2460" s="10" t="s">
        <v>10482</v>
      </c>
      <c r="F2460" s="13">
        <v>27414</v>
      </c>
      <c r="G2460" s="15">
        <v>1</v>
      </c>
      <c r="H2460" s="8">
        <f>IFERROR(INDEX([2]市町村コード!$A$3:$B$42,MATCH(LEFT($D2460,3),[2]市町村コード!$B$3:$B$42,0),1),IFERROR(INDEX([2]市町村コード!$A$3:$B$42,MATCH(LEFT($D2460,4),[2]市町村コード!$B$3:$B$42,0),1),INDEX([2]市町村コード!$A$3:$B$42,MATCH(LEFT($D2460,5),[2]市町村コード!$B$3:$B$42,0),1)))</f>
        <v>23612</v>
      </c>
      <c r="I2460" s="8" t="s">
        <v>5432</v>
      </c>
    </row>
    <row r="2461" spans="1:9">
      <c r="A2461" s="6">
        <v>2460</v>
      </c>
      <c r="B2461" s="26" t="s">
        <v>4985</v>
      </c>
      <c r="C2461" s="5" t="s">
        <v>6715</v>
      </c>
      <c r="D2461" s="5" t="s">
        <v>6716</v>
      </c>
      <c r="E2461" s="10" t="s">
        <v>10482</v>
      </c>
      <c r="F2461" s="13">
        <v>27466</v>
      </c>
      <c r="G2461" s="15">
        <v>21.2</v>
      </c>
      <c r="H2461" s="8">
        <f>IFERROR(INDEX([2]市町村コード!$A$3:$B$42,MATCH(LEFT($D2461,3),[2]市町村コード!$B$3:$B$42,0),1),IFERROR(INDEX([2]市町村コード!$A$3:$B$42,MATCH(LEFT($D2461,4),[2]市町村コード!$B$3:$B$42,0),1),INDEX([2]市町村コード!$A$3:$B$42,MATCH(LEFT($D2461,5),[2]市町村コード!$B$3:$B$42,0),1)))</f>
        <v>23612</v>
      </c>
      <c r="I2461" s="8" t="s">
        <v>6717</v>
      </c>
    </row>
    <row r="2462" spans="1:9">
      <c r="A2462" s="6">
        <v>2461</v>
      </c>
      <c r="B2462" s="26" t="s">
        <v>4985</v>
      </c>
      <c r="C2462" s="5" t="s">
        <v>6718</v>
      </c>
      <c r="D2462" s="5" t="s">
        <v>6719</v>
      </c>
      <c r="E2462" s="10" t="s">
        <v>10482</v>
      </c>
      <c r="F2462" s="13">
        <v>27785</v>
      </c>
      <c r="G2462" s="15">
        <v>1.6</v>
      </c>
      <c r="H2462" s="8">
        <f>IFERROR(INDEX([2]市町村コード!$A$3:$B$42,MATCH(LEFT($D2462,3),[2]市町村コード!$B$3:$B$42,0),1),IFERROR(INDEX([2]市町村コード!$A$3:$B$42,MATCH(LEFT($D2462,4),[2]市町村コード!$B$3:$B$42,0),1),INDEX([2]市町村コード!$A$3:$B$42,MATCH(LEFT($D2462,5),[2]市町村コード!$B$3:$B$42,0),1)))</f>
        <v>23612</v>
      </c>
      <c r="I2462" s="8" t="s">
        <v>6720</v>
      </c>
    </row>
    <row r="2463" spans="1:9">
      <c r="A2463" s="6">
        <v>2462</v>
      </c>
      <c r="B2463" s="26" t="s">
        <v>4985</v>
      </c>
      <c r="C2463" s="5" t="s">
        <v>6721</v>
      </c>
      <c r="D2463" s="5" t="s">
        <v>6722</v>
      </c>
      <c r="E2463" s="10" t="s">
        <v>10482</v>
      </c>
      <c r="F2463" s="13">
        <v>33225</v>
      </c>
      <c r="G2463" s="15">
        <v>13</v>
      </c>
      <c r="H2463" s="8">
        <f>IFERROR(INDEX([2]市町村コード!$A$3:$B$42,MATCH(LEFT($D2463,3),[2]市町村コード!$B$3:$B$42,0),1),IFERROR(INDEX([2]市町村コード!$A$3:$B$42,MATCH(LEFT($D2463,4),[2]市町村コード!$B$3:$B$42,0),1),INDEX([2]市町村コード!$A$3:$B$42,MATCH(LEFT($D2463,5),[2]市町村コード!$B$3:$B$42,0),1)))</f>
        <v>23612</v>
      </c>
      <c r="I2463" s="8" t="s">
        <v>6723</v>
      </c>
    </row>
    <row r="2464" spans="1:9">
      <c r="A2464" s="6">
        <v>2463</v>
      </c>
      <c r="B2464" s="26" t="s">
        <v>4985</v>
      </c>
      <c r="C2464" s="5" t="s">
        <v>6724</v>
      </c>
      <c r="D2464" s="5" t="s">
        <v>6725</v>
      </c>
      <c r="E2464" s="10" t="s">
        <v>10482</v>
      </c>
      <c r="F2464" s="13">
        <v>27466</v>
      </c>
      <c r="G2464" s="15">
        <v>16.03</v>
      </c>
      <c r="H2464" s="8">
        <f>IFERROR(INDEX([2]市町村コード!$A$3:$B$42,MATCH(LEFT($D2464,3),[2]市町村コード!$B$3:$B$42,0),1),IFERROR(INDEX([2]市町村コード!$A$3:$B$42,MATCH(LEFT($D2464,4),[2]市町村コード!$B$3:$B$42,0),1),INDEX([2]市町村コード!$A$3:$B$42,MATCH(LEFT($D2464,5),[2]市町村コード!$B$3:$B$42,0),1)))</f>
        <v>23621</v>
      </c>
      <c r="I2464" s="8" t="s">
        <v>6726</v>
      </c>
    </row>
    <row r="2465" spans="1:9" ht="24">
      <c r="A2465" s="6">
        <v>2464</v>
      </c>
      <c r="B2465" s="21" t="s">
        <v>4985</v>
      </c>
      <c r="C2465" s="6" t="s">
        <v>6727</v>
      </c>
      <c r="D2465" s="6" t="s">
        <v>6728</v>
      </c>
      <c r="E2465" s="14" t="s">
        <v>10482</v>
      </c>
      <c r="F2465" s="24">
        <v>27414</v>
      </c>
      <c r="G2465" s="16">
        <v>36.799999999999997</v>
      </c>
      <c r="H2465" s="8">
        <f>IFERROR(INDEX([2]市町村コード!$A$3:$B$42,MATCH(LEFT($D2465,3),[2]市町村コード!$B$3:$B$42,0),1),IFERROR(INDEX([2]市町村コード!$A$3:$B$42,MATCH(LEFT($D2465,4),[2]市町村コード!$B$3:$B$42,0),1),INDEX([2]市町村コード!$A$3:$B$42,MATCH(LEFT($D2465,5),[2]市町村コード!$B$3:$B$42,0),1)))</f>
        <v>23621</v>
      </c>
      <c r="I2465" s="8" t="s">
        <v>6729</v>
      </c>
    </row>
    <row r="2466" spans="1:9">
      <c r="A2466" s="6">
        <v>2465</v>
      </c>
      <c r="B2466" s="26" t="s">
        <v>4985</v>
      </c>
      <c r="C2466" s="5" t="s">
        <v>6730</v>
      </c>
      <c r="D2466" s="5" t="s">
        <v>6731</v>
      </c>
      <c r="E2466" s="10" t="s">
        <v>10482</v>
      </c>
      <c r="F2466" s="13">
        <v>35839</v>
      </c>
      <c r="G2466" s="15">
        <v>320</v>
      </c>
      <c r="H2466" s="8">
        <f>IFERROR(INDEX([2]市町村コード!$A$3:$B$42,MATCH(LEFT($D2466,3),[2]市町村コード!$B$3:$B$42,0),1),IFERROR(INDEX([2]市町村コード!$A$3:$B$42,MATCH(LEFT($D2466,4),[2]市町村コード!$B$3:$B$42,0),1),INDEX([2]市町村コード!$A$3:$B$42,MATCH(LEFT($D2466,5),[2]市町村コード!$B$3:$B$42,0),1)))</f>
        <v>23621</v>
      </c>
      <c r="I2466" s="8" t="s">
        <v>6732</v>
      </c>
    </row>
    <row r="2467" spans="1:9">
      <c r="A2467" s="6">
        <v>2466</v>
      </c>
      <c r="B2467" s="26" t="s">
        <v>4985</v>
      </c>
      <c r="C2467" s="5" t="s">
        <v>6733</v>
      </c>
      <c r="D2467" s="5" t="s">
        <v>6734</v>
      </c>
      <c r="E2467" s="10" t="s">
        <v>10482</v>
      </c>
      <c r="F2467" s="13">
        <v>27414</v>
      </c>
      <c r="G2467" s="15">
        <v>22.5</v>
      </c>
      <c r="H2467" s="8">
        <f>IFERROR(INDEX([2]市町村コード!$A$3:$B$42,MATCH(LEFT($D2467,3),[2]市町村コード!$B$3:$B$42,0),1),IFERROR(INDEX([2]市町村コード!$A$3:$B$42,MATCH(LEFT($D2467,4),[2]市町村コード!$B$3:$B$42,0),1),INDEX([2]市町村コード!$A$3:$B$42,MATCH(LEFT($D2467,5),[2]市町村コード!$B$3:$B$42,0),1)))</f>
        <v>23621</v>
      </c>
      <c r="I2467" s="8" t="s">
        <v>6735</v>
      </c>
    </row>
    <row r="2468" spans="1:9">
      <c r="A2468" s="6">
        <v>2467</v>
      </c>
      <c r="B2468" s="26" t="s">
        <v>4985</v>
      </c>
      <c r="C2468" s="5" t="s">
        <v>6733</v>
      </c>
      <c r="D2468" s="5" t="s">
        <v>6734</v>
      </c>
      <c r="E2468" s="10" t="s">
        <v>10482</v>
      </c>
      <c r="F2468" s="13">
        <v>29572</v>
      </c>
      <c r="G2468" s="15">
        <v>19</v>
      </c>
      <c r="H2468" s="8">
        <f>IFERROR(INDEX([2]市町村コード!$A$3:$B$42,MATCH(LEFT($D2468,3),[2]市町村コード!$B$3:$B$42,0),1),IFERROR(INDEX([2]市町村コード!$A$3:$B$42,MATCH(LEFT($D2468,4),[2]市町村コード!$B$3:$B$42,0),1),INDEX([2]市町村コード!$A$3:$B$42,MATCH(LEFT($D2468,5),[2]市町村コード!$B$3:$B$42,0),1)))</f>
        <v>23621</v>
      </c>
      <c r="I2468" s="8" t="s">
        <v>6735</v>
      </c>
    </row>
    <row r="2469" spans="1:9">
      <c r="A2469" s="6">
        <v>2468</v>
      </c>
      <c r="B2469" s="26" t="s">
        <v>4985</v>
      </c>
      <c r="C2469" s="5" t="s">
        <v>6736</v>
      </c>
      <c r="D2469" s="5" t="s">
        <v>6737</v>
      </c>
      <c r="E2469" s="10" t="s">
        <v>10482</v>
      </c>
      <c r="F2469" s="13">
        <v>27466</v>
      </c>
      <c r="G2469" s="15">
        <v>12.5</v>
      </c>
      <c r="H2469" s="8">
        <f>IFERROR(INDEX([2]市町村コード!$A$3:$B$42,MATCH(LEFT($D2469,3),[2]市町村コード!$B$3:$B$42,0),1),IFERROR(INDEX([2]市町村コード!$A$3:$B$42,MATCH(LEFT($D2469,4),[2]市町村コード!$B$3:$B$42,0),1),INDEX([2]市町村コード!$A$3:$B$42,MATCH(LEFT($D2469,5),[2]市町村コード!$B$3:$B$42,0),1)))</f>
        <v>23621</v>
      </c>
      <c r="I2469" s="8" t="s">
        <v>6738</v>
      </c>
    </row>
    <row r="2470" spans="1:9">
      <c r="A2470" s="6">
        <v>2469</v>
      </c>
      <c r="B2470" s="26" t="s">
        <v>4985</v>
      </c>
      <c r="C2470" s="5" t="s">
        <v>5350</v>
      </c>
      <c r="D2470" s="5" t="s">
        <v>6739</v>
      </c>
      <c r="E2470" s="10" t="s">
        <v>10482</v>
      </c>
      <c r="F2470" s="13">
        <v>27466</v>
      </c>
      <c r="G2470" s="15">
        <v>6.5</v>
      </c>
      <c r="H2470" s="8">
        <f>IFERROR(INDEX([2]市町村コード!$A$3:$B$42,MATCH(LEFT($D2470,3),[2]市町村コード!$B$3:$B$42,0),1),IFERROR(INDEX([2]市町村コード!$A$3:$B$42,MATCH(LEFT($D2470,4),[2]市町村コード!$B$3:$B$42,0),1),INDEX([2]市町村コード!$A$3:$B$42,MATCH(LEFT($D2470,5),[2]市町村コード!$B$3:$B$42,0),1)))</f>
        <v>23621</v>
      </c>
      <c r="I2470" s="8" t="s">
        <v>5352</v>
      </c>
    </row>
    <row r="2471" spans="1:9">
      <c r="A2471" s="6">
        <v>2470</v>
      </c>
      <c r="B2471" s="26" t="s">
        <v>4985</v>
      </c>
      <c r="C2471" s="5" t="s">
        <v>6740</v>
      </c>
      <c r="D2471" s="5" t="s">
        <v>6741</v>
      </c>
      <c r="E2471" s="10" t="s">
        <v>10482</v>
      </c>
      <c r="F2471" s="13">
        <v>27466</v>
      </c>
      <c r="G2471" s="15">
        <v>6.5</v>
      </c>
      <c r="H2471" s="8">
        <f>IFERROR(INDEX([2]市町村コード!$A$3:$B$42,MATCH(LEFT($D2471,3),[2]市町村コード!$B$3:$B$42,0),1),IFERROR(INDEX([2]市町村コード!$A$3:$B$42,MATCH(LEFT($D2471,4),[2]市町村コード!$B$3:$B$42,0),1),INDEX([2]市町村コード!$A$3:$B$42,MATCH(LEFT($D2471,5),[2]市町村コード!$B$3:$B$42,0),1)))</f>
        <v>23621</v>
      </c>
      <c r="I2471" s="8" t="s">
        <v>6742</v>
      </c>
    </row>
    <row r="2472" spans="1:9">
      <c r="A2472" s="6">
        <v>2471</v>
      </c>
      <c r="B2472" s="26" t="s">
        <v>4985</v>
      </c>
      <c r="C2472" s="5" t="s">
        <v>6743</v>
      </c>
      <c r="D2472" s="5" t="s">
        <v>6744</v>
      </c>
      <c r="E2472" s="10" t="s">
        <v>10482</v>
      </c>
      <c r="F2472" s="13">
        <v>27414</v>
      </c>
      <c r="G2472" s="15">
        <v>14</v>
      </c>
      <c r="H2472" s="8">
        <f>IFERROR(INDEX([2]市町村コード!$A$3:$B$42,MATCH(LEFT($D2472,3),[2]市町村コード!$B$3:$B$42,0),1),IFERROR(INDEX([2]市町村コード!$A$3:$B$42,MATCH(LEFT($D2472,4),[2]市町村コード!$B$3:$B$42,0),1),INDEX([2]市町村コード!$A$3:$B$42,MATCH(LEFT($D2472,5),[2]市町村コード!$B$3:$B$42,0),1)))</f>
        <v>23621</v>
      </c>
      <c r="I2472" s="8" t="s">
        <v>6745</v>
      </c>
    </row>
    <row r="2473" spans="1:9">
      <c r="A2473" s="6">
        <v>2472</v>
      </c>
      <c r="B2473" s="26" t="s">
        <v>4985</v>
      </c>
      <c r="C2473" s="5" t="s">
        <v>6746</v>
      </c>
      <c r="D2473" s="5" t="s">
        <v>6747</v>
      </c>
      <c r="E2473" s="10" t="s">
        <v>10482</v>
      </c>
      <c r="F2473" s="13">
        <v>27414</v>
      </c>
      <c r="G2473" s="15">
        <v>45</v>
      </c>
      <c r="H2473" s="8">
        <f>IFERROR(INDEX([2]市町村コード!$A$3:$B$42,MATCH(LEFT($D2473,3),[2]市町村コード!$B$3:$B$42,0),1),IFERROR(INDEX([2]市町村コード!$A$3:$B$42,MATCH(LEFT($D2473,4),[2]市町村コード!$B$3:$B$42,0),1),INDEX([2]市町村コード!$A$3:$B$42,MATCH(LEFT($D2473,5),[2]市町村コード!$B$3:$B$42,0),1)))</f>
        <v>23621</v>
      </c>
      <c r="I2473" s="8" t="s">
        <v>6748</v>
      </c>
    </row>
    <row r="2474" spans="1:9">
      <c r="A2474" s="6">
        <v>2473</v>
      </c>
      <c r="B2474" s="26" t="s">
        <v>4985</v>
      </c>
      <c r="C2474" s="5" t="s">
        <v>6749</v>
      </c>
      <c r="D2474" s="5" t="s">
        <v>6750</v>
      </c>
      <c r="E2474" s="10" t="s">
        <v>10482</v>
      </c>
      <c r="F2474" s="13">
        <v>27466</v>
      </c>
      <c r="G2474" s="15">
        <v>6.5</v>
      </c>
      <c r="H2474" s="8">
        <f>IFERROR(INDEX([2]市町村コード!$A$3:$B$42,MATCH(LEFT($D2474,3),[2]市町村コード!$B$3:$B$42,0),1),IFERROR(INDEX([2]市町村コード!$A$3:$B$42,MATCH(LEFT($D2474,4),[2]市町村コード!$B$3:$B$42,0),1),INDEX([2]市町村コード!$A$3:$B$42,MATCH(LEFT($D2474,5),[2]市町村コード!$B$3:$B$42,0),1)))</f>
        <v>23621</v>
      </c>
      <c r="I2474" s="8" t="s">
        <v>6751</v>
      </c>
    </row>
    <row r="2475" spans="1:9">
      <c r="A2475" s="6">
        <v>2474</v>
      </c>
      <c r="B2475" s="26" t="s">
        <v>4985</v>
      </c>
      <c r="C2475" s="5" t="s">
        <v>6752</v>
      </c>
      <c r="D2475" s="5" t="s">
        <v>6753</v>
      </c>
      <c r="E2475" s="10" t="s">
        <v>10482</v>
      </c>
      <c r="F2475" s="13">
        <v>27414</v>
      </c>
      <c r="G2475" s="15">
        <v>45.2</v>
      </c>
      <c r="H2475" s="8">
        <f>IFERROR(INDEX([2]市町村コード!$A$3:$B$42,MATCH(LEFT($D2475,3),[2]市町村コード!$B$3:$B$42,0),1),IFERROR(INDEX([2]市町村コード!$A$3:$B$42,MATCH(LEFT($D2475,4),[2]市町村コード!$B$3:$B$42,0),1),INDEX([2]市町村コード!$A$3:$B$42,MATCH(LEFT($D2475,5),[2]市町村コード!$B$3:$B$42,0),1)))</f>
        <v>23621</v>
      </c>
      <c r="I2475" s="8" t="s">
        <v>6754</v>
      </c>
    </row>
    <row r="2476" spans="1:9">
      <c r="A2476" s="6">
        <v>2475</v>
      </c>
      <c r="B2476" s="26" t="s">
        <v>4985</v>
      </c>
      <c r="C2476" s="5" t="s">
        <v>6755</v>
      </c>
      <c r="D2476" s="5" t="s">
        <v>6756</v>
      </c>
      <c r="E2476" s="10" t="s">
        <v>10482</v>
      </c>
      <c r="F2476" s="13">
        <v>34870</v>
      </c>
      <c r="G2476" s="15">
        <v>3.7</v>
      </c>
      <c r="H2476" s="8">
        <f>IFERROR(INDEX([2]市町村コード!$A$3:$B$42,MATCH(LEFT($D2476,3),[2]市町村コード!$B$3:$B$42,0),1),IFERROR(INDEX([2]市町村コード!$A$3:$B$42,MATCH(LEFT($D2476,4),[2]市町村コード!$B$3:$B$42,0),1),INDEX([2]市町村コード!$A$3:$B$42,MATCH(LEFT($D2476,5),[2]市町村コード!$B$3:$B$42,0),1)))</f>
        <v>23621</v>
      </c>
      <c r="I2476" s="8" t="s">
        <v>6757</v>
      </c>
    </row>
    <row r="2477" spans="1:9">
      <c r="A2477" s="6">
        <v>2476</v>
      </c>
      <c r="B2477" s="26" t="s">
        <v>4985</v>
      </c>
      <c r="C2477" s="5" t="s">
        <v>6758</v>
      </c>
      <c r="D2477" s="5" t="s">
        <v>6759</v>
      </c>
      <c r="E2477" s="10" t="s">
        <v>10482</v>
      </c>
      <c r="F2477" s="13">
        <v>27414</v>
      </c>
      <c r="G2477" s="15">
        <v>16.600000000000001</v>
      </c>
      <c r="H2477" s="8">
        <f>IFERROR(INDEX([2]市町村コード!$A$3:$B$42,MATCH(LEFT($D2477,3),[2]市町村コード!$B$3:$B$42,0),1),IFERROR(INDEX([2]市町村コード!$A$3:$B$42,MATCH(LEFT($D2477,4),[2]市町村コード!$B$3:$B$42,0),1),INDEX([2]市町村コード!$A$3:$B$42,MATCH(LEFT($D2477,5),[2]市町村コード!$B$3:$B$42,0),1)))</f>
        <v>23621</v>
      </c>
      <c r="I2477" s="8" t="s">
        <v>6760</v>
      </c>
    </row>
    <row r="2478" spans="1:9">
      <c r="A2478" s="6">
        <v>2477</v>
      </c>
      <c r="B2478" s="26" t="s">
        <v>4985</v>
      </c>
      <c r="C2478" s="5" t="s">
        <v>6761</v>
      </c>
      <c r="D2478" s="5" t="s">
        <v>6762</v>
      </c>
      <c r="E2478" s="10" t="s">
        <v>10482</v>
      </c>
      <c r="F2478" s="13">
        <v>27414</v>
      </c>
      <c r="G2478" s="15">
        <v>41</v>
      </c>
      <c r="H2478" s="8">
        <f>IFERROR(INDEX([2]市町村コード!$A$3:$B$42,MATCH(LEFT($D2478,3),[2]市町村コード!$B$3:$B$42,0),1),IFERROR(INDEX([2]市町村コード!$A$3:$B$42,MATCH(LEFT($D2478,4),[2]市町村コード!$B$3:$B$42,0),1),INDEX([2]市町村コード!$A$3:$B$42,MATCH(LEFT($D2478,5),[2]市町村コード!$B$3:$B$42,0),1)))</f>
        <v>23621</v>
      </c>
      <c r="I2478" s="8" t="s">
        <v>6763</v>
      </c>
    </row>
    <row r="2479" spans="1:9">
      <c r="A2479" s="6">
        <v>2478</v>
      </c>
      <c r="B2479" s="26" t="s">
        <v>4985</v>
      </c>
      <c r="C2479" s="5" t="s">
        <v>6764</v>
      </c>
      <c r="D2479" s="5" t="s">
        <v>6765</v>
      </c>
      <c r="E2479" s="10" t="s">
        <v>10482</v>
      </c>
      <c r="F2479" s="13">
        <v>27414</v>
      </c>
      <c r="G2479" s="15">
        <v>8</v>
      </c>
      <c r="H2479" s="8">
        <f>IFERROR(INDEX([2]市町村コード!$A$3:$B$42,MATCH(LEFT($D2479,3),[2]市町村コード!$B$3:$B$42,0),1),IFERROR(INDEX([2]市町村コード!$A$3:$B$42,MATCH(LEFT($D2479,4),[2]市町村コード!$B$3:$B$42,0),1),INDEX([2]市町村コード!$A$3:$B$42,MATCH(LEFT($D2479,5),[2]市町村コード!$B$3:$B$42,0),1)))</f>
        <v>23621</v>
      </c>
      <c r="I2479" s="8" t="s">
        <v>6766</v>
      </c>
    </row>
    <row r="2480" spans="1:9">
      <c r="A2480" s="6">
        <v>2479</v>
      </c>
      <c r="B2480" s="26" t="s">
        <v>4985</v>
      </c>
      <c r="C2480" s="5" t="s">
        <v>6767</v>
      </c>
      <c r="D2480" s="5" t="s">
        <v>6768</v>
      </c>
      <c r="E2480" s="10" t="s">
        <v>10482</v>
      </c>
      <c r="F2480" s="13">
        <v>27466</v>
      </c>
      <c r="G2480" s="15">
        <v>6.5</v>
      </c>
      <c r="H2480" s="8">
        <f>IFERROR(INDEX([2]市町村コード!$A$3:$B$42,MATCH(LEFT($D2480,3),[2]市町村コード!$B$3:$B$42,0),1),IFERROR(INDEX([2]市町村コード!$A$3:$B$42,MATCH(LEFT($D2480,4),[2]市町村コード!$B$3:$B$42,0),1),INDEX([2]市町村コード!$A$3:$B$42,MATCH(LEFT($D2480,5),[2]市町村コード!$B$3:$B$42,0),1)))</f>
        <v>23621</v>
      </c>
      <c r="I2480" s="8" t="s">
        <v>6769</v>
      </c>
    </row>
    <row r="2481" spans="1:9">
      <c r="A2481" s="6">
        <v>2480</v>
      </c>
      <c r="B2481" s="26" t="s">
        <v>4985</v>
      </c>
      <c r="C2481" s="5" t="s">
        <v>6770</v>
      </c>
      <c r="D2481" s="5" t="s">
        <v>6771</v>
      </c>
      <c r="E2481" s="10" t="s">
        <v>10482</v>
      </c>
      <c r="F2481" s="13">
        <v>27414</v>
      </c>
      <c r="G2481" s="15">
        <v>15.8</v>
      </c>
      <c r="H2481" s="8">
        <f>IFERROR(INDEX([2]市町村コード!$A$3:$B$42,MATCH(LEFT($D2481,3),[2]市町村コード!$B$3:$B$42,0),1),IFERROR(INDEX([2]市町村コード!$A$3:$B$42,MATCH(LEFT($D2481,4),[2]市町村コード!$B$3:$B$42,0),1),INDEX([2]市町村コード!$A$3:$B$42,MATCH(LEFT($D2481,5),[2]市町村コード!$B$3:$B$42,0),1)))</f>
        <v>23621</v>
      </c>
      <c r="I2481" s="8" t="s">
        <v>6772</v>
      </c>
    </row>
    <row r="2482" spans="1:9">
      <c r="A2482" s="6">
        <v>2481</v>
      </c>
      <c r="B2482" s="26" t="s">
        <v>4985</v>
      </c>
      <c r="C2482" s="5" t="s">
        <v>6773</v>
      </c>
      <c r="D2482" s="5" t="s">
        <v>6774</v>
      </c>
      <c r="E2482" s="10" t="s">
        <v>10482</v>
      </c>
      <c r="F2482" s="13">
        <v>33001</v>
      </c>
      <c r="G2482" s="15">
        <v>1</v>
      </c>
      <c r="H2482" s="8">
        <f>IFERROR(INDEX([2]市町村コード!$A$3:$B$42,MATCH(LEFT($D2482,3),[2]市町村コード!$B$3:$B$42,0),1),IFERROR(INDEX([2]市町村コード!$A$3:$B$42,MATCH(LEFT($D2482,4),[2]市町村コード!$B$3:$B$42,0),1),INDEX([2]市町村コード!$A$3:$B$42,MATCH(LEFT($D2482,5),[2]市町村コード!$B$3:$B$42,0),1)))</f>
        <v>23621</v>
      </c>
      <c r="I2482" s="8" t="s">
        <v>6775</v>
      </c>
    </row>
    <row r="2483" spans="1:9">
      <c r="A2483" s="6">
        <v>2482</v>
      </c>
      <c r="B2483" s="26" t="s">
        <v>4985</v>
      </c>
      <c r="C2483" s="5" t="s">
        <v>6776</v>
      </c>
      <c r="D2483" s="5" t="s">
        <v>6777</v>
      </c>
      <c r="E2483" s="10" t="s">
        <v>10482</v>
      </c>
      <c r="F2483" s="13">
        <v>27414</v>
      </c>
      <c r="G2483" s="15">
        <v>40</v>
      </c>
      <c r="H2483" s="8">
        <f>IFERROR(INDEX([2]市町村コード!$A$3:$B$42,MATCH(LEFT($D2483,3),[2]市町村コード!$B$3:$B$42,0),1),IFERROR(INDEX([2]市町村コード!$A$3:$B$42,MATCH(LEFT($D2483,4),[2]市町村コード!$B$3:$B$42,0),1),INDEX([2]市町村コード!$A$3:$B$42,MATCH(LEFT($D2483,5),[2]市町村コード!$B$3:$B$42,0),1)))</f>
        <v>23621</v>
      </c>
      <c r="I2483" s="8" t="s">
        <v>6778</v>
      </c>
    </row>
    <row r="2484" spans="1:9">
      <c r="A2484" s="6">
        <v>2483</v>
      </c>
      <c r="B2484" s="26" t="s">
        <v>4985</v>
      </c>
      <c r="C2484" s="5" t="s">
        <v>6779</v>
      </c>
      <c r="D2484" s="5" t="s">
        <v>6780</v>
      </c>
      <c r="E2484" s="10" t="s">
        <v>10482</v>
      </c>
      <c r="F2484" s="13">
        <v>27849</v>
      </c>
      <c r="G2484" s="15">
        <v>41.5</v>
      </c>
      <c r="H2484" s="8">
        <f>IFERROR(INDEX([2]市町村コード!$A$3:$B$42,MATCH(LEFT($D2484,3),[2]市町村コード!$B$3:$B$42,0),1),IFERROR(INDEX([2]市町村コード!$A$3:$B$42,MATCH(LEFT($D2484,4),[2]市町村コード!$B$3:$B$42,0),1),INDEX([2]市町村コード!$A$3:$B$42,MATCH(LEFT($D2484,5),[2]市町村コード!$B$3:$B$42,0),1)))</f>
        <v>23621</v>
      </c>
      <c r="I2484" s="8" t="s">
        <v>6781</v>
      </c>
    </row>
    <row r="2485" spans="1:9">
      <c r="A2485" s="6">
        <v>2484</v>
      </c>
      <c r="B2485" s="26" t="s">
        <v>4985</v>
      </c>
      <c r="C2485" s="5" t="s">
        <v>6782</v>
      </c>
      <c r="D2485" s="5" t="s">
        <v>6783</v>
      </c>
      <c r="E2485" s="10" t="s">
        <v>10482</v>
      </c>
      <c r="F2485" s="13">
        <v>27414</v>
      </c>
      <c r="G2485" s="15">
        <v>5</v>
      </c>
      <c r="H2485" s="8">
        <f>IFERROR(INDEX([2]市町村コード!$A$3:$B$42,MATCH(LEFT($D2485,3),[2]市町村コード!$B$3:$B$42,0),1),IFERROR(INDEX([2]市町村コード!$A$3:$B$42,MATCH(LEFT($D2485,4),[2]市町村コード!$B$3:$B$42,0),1),INDEX([2]市町村コード!$A$3:$B$42,MATCH(LEFT($D2485,5),[2]市町村コード!$B$3:$B$42,0),1)))</f>
        <v>23621</v>
      </c>
      <c r="I2485" s="8" t="s">
        <v>6784</v>
      </c>
    </row>
    <row r="2486" spans="1:9">
      <c r="A2486" s="6">
        <v>2485</v>
      </c>
      <c r="B2486" s="26" t="s">
        <v>4985</v>
      </c>
      <c r="C2486" s="5" t="s">
        <v>6785</v>
      </c>
      <c r="D2486" s="5" t="s">
        <v>6786</v>
      </c>
      <c r="E2486" s="10" t="s">
        <v>10482</v>
      </c>
      <c r="F2486" s="13">
        <v>27414</v>
      </c>
      <c r="G2486" s="15">
        <v>15.2</v>
      </c>
      <c r="H2486" s="8">
        <f>IFERROR(INDEX([2]市町村コード!$A$3:$B$42,MATCH(LEFT($D2486,3),[2]市町村コード!$B$3:$B$42,0),1),IFERROR(INDEX([2]市町村コード!$A$3:$B$42,MATCH(LEFT($D2486,4),[2]市町村コード!$B$3:$B$42,0),1),INDEX([2]市町村コード!$A$3:$B$42,MATCH(LEFT($D2486,5),[2]市町村コード!$B$3:$B$42,0),1)))</f>
        <v>23621</v>
      </c>
      <c r="I2486" s="8" t="s">
        <v>6787</v>
      </c>
    </row>
    <row r="2487" spans="1:9">
      <c r="A2487" s="6">
        <v>2486</v>
      </c>
      <c r="B2487" s="26" t="s">
        <v>4985</v>
      </c>
      <c r="C2487" s="5" t="s">
        <v>6788</v>
      </c>
      <c r="D2487" s="5" t="s">
        <v>6789</v>
      </c>
      <c r="E2487" s="10" t="s">
        <v>10482</v>
      </c>
      <c r="F2487" s="13">
        <v>27466</v>
      </c>
      <c r="G2487" s="15">
        <v>6.5</v>
      </c>
      <c r="H2487" s="8">
        <f>IFERROR(INDEX([2]市町村コード!$A$3:$B$42,MATCH(LEFT($D2487,3),[2]市町村コード!$B$3:$B$42,0),1),IFERROR(INDEX([2]市町村コード!$A$3:$B$42,MATCH(LEFT($D2487,4),[2]市町村コード!$B$3:$B$42,0),1),INDEX([2]市町村コード!$A$3:$B$42,MATCH(LEFT($D2487,5),[2]市町村コード!$B$3:$B$42,0),1)))</f>
        <v>23621</v>
      </c>
      <c r="I2487" s="8" t="s">
        <v>6790</v>
      </c>
    </row>
    <row r="2488" spans="1:9">
      <c r="A2488" s="6">
        <v>2487</v>
      </c>
      <c r="B2488" s="26" t="s">
        <v>4985</v>
      </c>
      <c r="C2488" s="5" t="s">
        <v>6791</v>
      </c>
      <c r="D2488" s="5" t="s">
        <v>6792</v>
      </c>
      <c r="E2488" s="10" t="s">
        <v>10482</v>
      </c>
      <c r="F2488" s="13">
        <v>27466</v>
      </c>
      <c r="G2488" s="15">
        <v>8</v>
      </c>
      <c r="H2488" s="8">
        <f>IFERROR(INDEX([2]市町村コード!$A$3:$B$42,MATCH(LEFT($D2488,3),[2]市町村コード!$B$3:$B$42,0),1),IFERROR(INDEX([2]市町村コード!$A$3:$B$42,MATCH(LEFT($D2488,4),[2]市町村コード!$B$3:$B$42,0),1),INDEX([2]市町村コード!$A$3:$B$42,MATCH(LEFT($D2488,5),[2]市町村コード!$B$3:$B$42,0),1)))</f>
        <v>23621</v>
      </c>
      <c r="I2488" s="8" t="s">
        <v>6793</v>
      </c>
    </row>
    <row r="2489" spans="1:9">
      <c r="A2489" s="6">
        <v>2488</v>
      </c>
      <c r="B2489" s="26" t="s">
        <v>4985</v>
      </c>
      <c r="C2489" s="5" t="s">
        <v>6794</v>
      </c>
      <c r="D2489" s="5" t="s">
        <v>6795</v>
      </c>
      <c r="E2489" s="10" t="s">
        <v>10482</v>
      </c>
      <c r="F2489" s="13">
        <v>27414</v>
      </c>
      <c r="G2489" s="15">
        <v>9</v>
      </c>
      <c r="H2489" s="8">
        <f>IFERROR(INDEX([2]市町村コード!$A$3:$B$42,MATCH(LEFT($D2489,3),[2]市町村コード!$B$3:$B$42,0),1),IFERROR(INDEX([2]市町村コード!$A$3:$B$42,MATCH(LEFT($D2489,4),[2]市町村コード!$B$3:$B$42,0),1),INDEX([2]市町村コード!$A$3:$B$42,MATCH(LEFT($D2489,5),[2]市町村コード!$B$3:$B$42,0),1)))</f>
        <v>23621</v>
      </c>
      <c r="I2489" s="8" t="s">
        <v>6796</v>
      </c>
    </row>
    <row r="2490" spans="1:9">
      <c r="A2490" s="6">
        <v>2489</v>
      </c>
      <c r="B2490" s="26" t="s">
        <v>4985</v>
      </c>
      <c r="C2490" s="5" t="s">
        <v>6797</v>
      </c>
      <c r="D2490" s="5" t="s">
        <v>6798</v>
      </c>
      <c r="E2490" s="10" t="s">
        <v>10482</v>
      </c>
      <c r="F2490" s="13">
        <v>32408</v>
      </c>
      <c r="G2490" s="15">
        <v>41.9</v>
      </c>
      <c r="H2490" s="8">
        <f>IFERROR(INDEX([2]市町村コード!$A$3:$B$42,MATCH(LEFT($D2490,3),[2]市町村コード!$B$3:$B$42,0),1),IFERROR(INDEX([2]市町村コード!$A$3:$B$42,MATCH(LEFT($D2490,4),[2]市町村コード!$B$3:$B$42,0),1),INDEX([2]市町村コード!$A$3:$B$42,MATCH(LEFT($D2490,5),[2]市町村コード!$B$3:$B$42,0),1)))</f>
        <v>23621</v>
      </c>
      <c r="I2490" s="8" t="s">
        <v>6799</v>
      </c>
    </row>
    <row r="2491" spans="1:9">
      <c r="A2491" s="6">
        <v>2490</v>
      </c>
      <c r="B2491" s="26" t="s">
        <v>4985</v>
      </c>
      <c r="C2491" s="5" t="s">
        <v>6800</v>
      </c>
      <c r="D2491" s="5" t="s">
        <v>6801</v>
      </c>
      <c r="E2491" s="10" t="s">
        <v>10482</v>
      </c>
      <c r="F2491" s="13">
        <v>27466</v>
      </c>
      <c r="G2491" s="15">
        <v>6.5</v>
      </c>
      <c r="H2491" s="8">
        <f>IFERROR(INDEX([2]市町村コード!$A$3:$B$42,MATCH(LEFT($D2491,3),[2]市町村コード!$B$3:$B$42,0),1),IFERROR(INDEX([2]市町村コード!$A$3:$B$42,MATCH(LEFT($D2491,4),[2]市町村コード!$B$3:$B$42,0),1),INDEX([2]市町村コード!$A$3:$B$42,MATCH(LEFT($D2491,5),[2]市町村コード!$B$3:$B$42,0),1)))</f>
        <v>23621</v>
      </c>
      <c r="I2491" s="8" t="s">
        <v>6802</v>
      </c>
    </row>
    <row r="2492" spans="1:9">
      <c r="A2492" s="6">
        <v>2491</v>
      </c>
      <c r="B2492" s="26" t="s">
        <v>4985</v>
      </c>
      <c r="C2492" s="5" t="s">
        <v>6803</v>
      </c>
      <c r="D2492" s="5" t="s">
        <v>6804</v>
      </c>
      <c r="E2492" s="10" t="s">
        <v>10482</v>
      </c>
      <c r="F2492" s="13">
        <v>32685</v>
      </c>
      <c r="G2492" s="15">
        <v>7.5</v>
      </c>
      <c r="H2492" s="8">
        <f>IFERROR(INDEX([2]市町村コード!$A$3:$B$42,MATCH(LEFT($D2492,3),[2]市町村コード!$B$3:$B$42,0),1),IFERROR(INDEX([2]市町村コード!$A$3:$B$42,MATCH(LEFT($D2492,4),[2]市町村コード!$B$3:$B$42,0),1),INDEX([2]市町村コード!$A$3:$B$42,MATCH(LEFT($D2492,5),[2]市町村コード!$B$3:$B$42,0),1)))</f>
        <v>23621</v>
      </c>
      <c r="I2492" s="8" t="s">
        <v>6805</v>
      </c>
    </row>
    <row r="2493" spans="1:9">
      <c r="A2493" s="6">
        <v>2492</v>
      </c>
      <c r="B2493" s="26" t="s">
        <v>4985</v>
      </c>
      <c r="C2493" s="5" t="s">
        <v>6806</v>
      </c>
      <c r="D2493" s="5" t="s">
        <v>6807</v>
      </c>
      <c r="E2493" s="10" t="s">
        <v>10482</v>
      </c>
      <c r="F2493" s="13">
        <v>27414</v>
      </c>
      <c r="G2493" s="15">
        <v>21.5</v>
      </c>
      <c r="H2493" s="8">
        <f>IFERROR(INDEX([2]市町村コード!$A$3:$B$42,MATCH(LEFT($D2493,3),[2]市町村コード!$B$3:$B$42,0),1),IFERROR(INDEX([2]市町村コード!$A$3:$B$42,MATCH(LEFT($D2493,4),[2]市町村コード!$B$3:$B$42,0),1),INDEX([2]市町村コード!$A$3:$B$42,MATCH(LEFT($D2493,5),[2]市町村コード!$B$3:$B$42,0),1)))</f>
        <v>23621</v>
      </c>
      <c r="I2493" s="8" t="s">
        <v>6808</v>
      </c>
    </row>
    <row r="2494" spans="1:9">
      <c r="A2494" s="6">
        <v>2493</v>
      </c>
      <c r="B2494" s="26" t="s">
        <v>4985</v>
      </c>
      <c r="C2494" s="5" t="s">
        <v>6809</v>
      </c>
      <c r="D2494" s="5" t="s">
        <v>6810</v>
      </c>
      <c r="E2494" s="10" t="s">
        <v>10482</v>
      </c>
      <c r="F2494" s="13">
        <v>33312</v>
      </c>
      <c r="G2494" s="15">
        <v>223</v>
      </c>
      <c r="H2494" s="8">
        <f>IFERROR(INDEX([2]市町村コード!$A$3:$B$42,MATCH(LEFT($D2494,3),[2]市町村コード!$B$3:$B$42,0),1),IFERROR(INDEX([2]市町村コード!$A$3:$B$42,MATCH(LEFT($D2494,4),[2]市町村コード!$B$3:$B$42,0),1),INDEX([2]市町村コード!$A$3:$B$42,MATCH(LEFT($D2494,5),[2]市町村コード!$B$3:$B$42,0),1)))</f>
        <v>23621</v>
      </c>
      <c r="I2494" s="8" t="s">
        <v>6811</v>
      </c>
    </row>
    <row r="2495" spans="1:9">
      <c r="A2495" s="6">
        <v>2494</v>
      </c>
      <c r="B2495" s="26" t="s">
        <v>4985</v>
      </c>
      <c r="C2495" s="5" t="s">
        <v>6812</v>
      </c>
      <c r="D2495" s="5" t="s">
        <v>6813</v>
      </c>
      <c r="E2495" s="10" t="s">
        <v>10482</v>
      </c>
      <c r="F2495" s="13">
        <v>32685</v>
      </c>
      <c r="G2495" s="15">
        <v>7.5</v>
      </c>
      <c r="H2495" s="8">
        <f>IFERROR(INDEX([2]市町村コード!$A$3:$B$42,MATCH(LEFT($D2495,3),[2]市町村コード!$B$3:$B$42,0),1),IFERROR(INDEX([2]市町村コード!$A$3:$B$42,MATCH(LEFT($D2495,4),[2]市町村コード!$B$3:$B$42,0),1),INDEX([2]市町村コード!$A$3:$B$42,MATCH(LEFT($D2495,5),[2]市町村コード!$B$3:$B$42,0),1)))</f>
        <v>23621</v>
      </c>
      <c r="I2495" s="8" t="s">
        <v>6814</v>
      </c>
    </row>
    <row r="2496" spans="1:9">
      <c r="A2496" s="6">
        <v>2495</v>
      </c>
      <c r="B2496" s="26" t="s">
        <v>4985</v>
      </c>
      <c r="C2496" s="5" t="s">
        <v>6815</v>
      </c>
      <c r="D2496" s="5" t="s">
        <v>6816</v>
      </c>
      <c r="E2496" s="10" t="s">
        <v>10482</v>
      </c>
      <c r="F2496" s="13">
        <v>27414</v>
      </c>
      <c r="G2496" s="15">
        <v>19</v>
      </c>
      <c r="H2496" s="8">
        <f>IFERROR(INDEX([2]市町村コード!$A$3:$B$42,MATCH(LEFT($D2496,3),[2]市町村コード!$B$3:$B$42,0),1),IFERROR(INDEX([2]市町村コード!$A$3:$B$42,MATCH(LEFT($D2496,4),[2]市町村コード!$B$3:$B$42,0),1),INDEX([2]市町村コード!$A$3:$B$42,MATCH(LEFT($D2496,5),[2]市町村コード!$B$3:$B$42,0),1)))</f>
        <v>23621</v>
      </c>
      <c r="I2496" s="8" t="s">
        <v>6817</v>
      </c>
    </row>
    <row r="2497" spans="1:9">
      <c r="A2497" s="6">
        <v>2496</v>
      </c>
      <c r="B2497" s="26" t="s">
        <v>4985</v>
      </c>
      <c r="C2497" s="5" t="s">
        <v>6818</v>
      </c>
      <c r="D2497" s="5" t="s">
        <v>6819</v>
      </c>
      <c r="E2497" s="10" t="s">
        <v>10482</v>
      </c>
      <c r="F2497" s="13">
        <v>29519</v>
      </c>
      <c r="G2497" s="15">
        <v>2.5</v>
      </c>
      <c r="H2497" s="8">
        <f>IFERROR(INDEX([2]市町村コード!$A$3:$B$42,MATCH(LEFT($D2497,3),[2]市町村コード!$B$3:$B$42,0),1),IFERROR(INDEX([2]市町村コード!$A$3:$B$42,MATCH(LEFT($D2497,4),[2]市町村コード!$B$3:$B$42,0),1),INDEX([2]市町村コード!$A$3:$B$42,MATCH(LEFT($D2497,5),[2]市町村コード!$B$3:$B$42,0),1)))</f>
        <v>23621</v>
      </c>
      <c r="I2497" s="8" t="s">
        <v>6818</v>
      </c>
    </row>
    <row r="2498" spans="1:9">
      <c r="A2498" s="6">
        <v>2497</v>
      </c>
      <c r="B2498" s="26" t="s">
        <v>4985</v>
      </c>
      <c r="C2498" s="5" t="s">
        <v>6820</v>
      </c>
      <c r="D2498" s="5" t="s">
        <v>6821</v>
      </c>
      <c r="E2498" s="10" t="s">
        <v>10482</v>
      </c>
      <c r="F2498" s="13">
        <v>27414</v>
      </c>
      <c r="G2498" s="15">
        <v>2.7</v>
      </c>
      <c r="H2498" s="8">
        <f>IFERROR(INDEX([2]市町村コード!$A$3:$B$42,MATCH(LEFT($D2498,3),[2]市町村コード!$B$3:$B$42,0),1),IFERROR(INDEX([2]市町村コード!$A$3:$B$42,MATCH(LEFT($D2498,4),[2]市町村コード!$B$3:$B$42,0),1),INDEX([2]市町村コード!$A$3:$B$42,MATCH(LEFT($D2498,5),[2]市町村コード!$B$3:$B$42,0),1)))</f>
        <v>23621</v>
      </c>
      <c r="I2498" s="8" t="s">
        <v>6822</v>
      </c>
    </row>
    <row r="2499" spans="1:9">
      <c r="A2499" s="6">
        <v>2498</v>
      </c>
      <c r="B2499" s="26" t="s">
        <v>4985</v>
      </c>
      <c r="C2499" s="5" t="s">
        <v>6823</v>
      </c>
      <c r="D2499" s="5" t="s">
        <v>6824</v>
      </c>
      <c r="E2499" s="10" t="s">
        <v>10482</v>
      </c>
      <c r="F2499" s="13">
        <v>27414</v>
      </c>
      <c r="G2499" s="15">
        <v>11</v>
      </c>
      <c r="H2499" s="8">
        <f>IFERROR(INDEX([2]市町村コード!$A$3:$B$42,MATCH(LEFT($D2499,3),[2]市町村コード!$B$3:$B$42,0),1),IFERROR(INDEX([2]市町村コード!$A$3:$B$42,MATCH(LEFT($D2499,4),[2]市町村コード!$B$3:$B$42,0),1),INDEX([2]市町村コード!$A$3:$B$42,MATCH(LEFT($D2499,5),[2]市町村コード!$B$3:$B$42,0),1)))</f>
        <v>23621</v>
      </c>
      <c r="I2499" s="8" t="s">
        <v>6825</v>
      </c>
    </row>
    <row r="2500" spans="1:9">
      <c r="A2500" s="6">
        <v>2499</v>
      </c>
      <c r="B2500" s="26" t="s">
        <v>4985</v>
      </c>
      <c r="C2500" s="5" t="s">
        <v>6826</v>
      </c>
      <c r="D2500" s="5" t="s">
        <v>6827</v>
      </c>
      <c r="E2500" s="10" t="s">
        <v>10482</v>
      </c>
      <c r="F2500" s="13">
        <v>27414</v>
      </c>
      <c r="G2500" s="15">
        <v>15.6</v>
      </c>
      <c r="H2500" s="8">
        <f>IFERROR(INDEX([2]市町村コード!$A$3:$B$42,MATCH(LEFT($D2500,3),[2]市町村コード!$B$3:$B$42,0),1),IFERROR(INDEX([2]市町村コード!$A$3:$B$42,MATCH(LEFT($D2500,4),[2]市町村コード!$B$3:$B$42,0),1),INDEX([2]市町村コード!$A$3:$B$42,MATCH(LEFT($D2500,5),[2]市町村コード!$B$3:$B$42,0),1)))</f>
        <v>23621</v>
      </c>
      <c r="I2500" s="8" t="s">
        <v>6828</v>
      </c>
    </row>
    <row r="2501" spans="1:9">
      <c r="A2501" s="6">
        <v>2500</v>
      </c>
      <c r="B2501" s="26" t="s">
        <v>4985</v>
      </c>
      <c r="C2501" s="5" t="s">
        <v>6829</v>
      </c>
      <c r="D2501" s="5" t="s">
        <v>6830</v>
      </c>
      <c r="E2501" s="10" t="s">
        <v>10482</v>
      </c>
      <c r="F2501" s="13">
        <v>27414</v>
      </c>
      <c r="G2501" s="15">
        <v>21.3</v>
      </c>
      <c r="H2501" s="8">
        <f>IFERROR(INDEX([2]市町村コード!$A$3:$B$42,MATCH(LEFT($D2501,3),[2]市町村コード!$B$3:$B$42,0),1),IFERROR(INDEX([2]市町村コード!$A$3:$B$42,MATCH(LEFT($D2501,4),[2]市町村コード!$B$3:$B$42,0),1),INDEX([2]市町村コード!$A$3:$B$42,MATCH(LEFT($D2501,5),[2]市町村コード!$B$3:$B$42,0),1)))</f>
        <v>23621</v>
      </c>
      <c r="I2501" s="8" t="s">
        <v>6831</v>
      </c>
    </row>
    <row r="2502" spans="1:9">
      <c r="A2502" s="6">
        <v>2501</v>
      </c>
      <c r="B2502" s="26" t="s">
        <v>4985</v>
      </c>
      <c r="C2502" s="5" t="s">
        <v>6832</v>
      </c>
      <c r="D2502" s="5" t="s">
        <v>6833</v>
      </c>
      <c r="E2502" s="10" t="s">
        <v>10482</v>
      </c>
      <c r="F2502" s="13">
        <v>27414</v>
      </c>
      <c r="G2502" s="15">
        <v>48</v>
      </c>
      <c r="H2502" s="8">
        <f>IFERROR(INDEX([2]市町村コード!$A$3:$B$42,MATCH(LEFT($D2502,3),[2]市町村コード!$B$3:$B$42,0),1),IFERROR(INDEX([2]市町村コード!$A$3:$B$42,MATCH(LEFT($D2502,4),[2]市町村コード!$B$3:$B$42,0),1),INDEX([2]市町村コード!$A$3:$B$42,MATCH(LEFT($D2502,5),[2]市町村コード!$B$3:$B$42,0),1)))</f>
        <v>23621</v>
      </c>
      <c r="I2502" s="8" t="s">
        <v>6834</v>
      </c>
    </row>
    <row r="2503" spans="1:9">
      <c r="A2503" s="6">
        <v>2502</v>
      </c>
      <c r="B2503" s="26" t="s">
        <v>4985</v>
      </c>
      <c r="C2503" s="5" t="s">
        <v>6835</v>
      </c>
      <c r="D2503" s="5" t="s">
        <v>6836</v>
      </c>
      <c r="E2503" s="10" t="s">
        <v>10482</v>
      </c>
      <c r="F2503" s="13">
        <v>27414</v>
      </c>
      <c r="G2503" s="15">
        <v>15.2</v>
      </c>
      <c r="H2503" s="8">
        <f>IFERROR(INDEX([2]市町村コード!$A$3:$B$42,MATCH(LEFT($D2503,3),[2]市町村コード!$B$3:$B$42,0),1),IFERROR(INDEX([2]市町村コード!$A$3:$B$42,MATCH(LEFT($D2503,4),[2]市町村コード!$B$3:$B$42,0),1),INDEX([2]市町村コード!$A$3:$B$42,MATCH(LEFT($D2503,5),[2]市町村コード!$B$3:$B$42,0),1)))</f>
        <v>23621</v>
      </c>
      <c r="I2503" s="8" t="s">
        <v>5911</v>
      </c>
    </row>
    <row r="2504" spans="1:9">
      <c r="A2504" s="6">
        <v>2503</v>
      </c>
      <c r="B2504" s="26" t="s">
        <v>4985</v>
      </c>
      <c r="C2504" s="5" t="s">
        <v>6837</v>
      </c>
      <c r="D2504" s="5" t="s">
        <v>6838</v>
      </c>
      <c r="E2504" s="10" t="s">
        <v>10482</v>
      </c>
      <c r="F2504" s="13">
        <v>27414</v>
      </c>
      <c r="G2504" s="15">
        <v>4</v>
      </c>
      <c r="H2504" s="8">
        <f>IFERROR(INDEX([2]市町村コード!$A$3:$B$42,MATCH(LEFT($D2504,3),[2]市町村コード!$B$3:$B$42,0),1),IFERROR(INDEX([2]市町村コード!$A$3:$B$42,MATCH(LEFT($D2504,4),[2]市町村コード!$B$3:$B$42,0),1),INDEX([2]市町村コード!$A$3:$B$42,MATCH(LEFT($D2504,5),[2]市町村コード!$B$3:$B$42,0),1)))</f>
        <v>23621</v>
      </c>
      <c r="I2504" s="8" t="s">
        <v>6839</v>
      </c>
    </row>
    <row r="2505" spans="1:9">
      <c r="A2505" s="6">
        <v>2504</v>
      </c>
      <c r="B2505" s="26" t="s">
        <v>4985</v>
      </c>
      <c r="C2505" s="5" t="s">
        <v>6840</v>
      </c>
      <c r="D2505" s="5" t="s">
        <v>6841</v>
      </c>
      <c r="E2505" s="10" t="s">
        <v>10482</v>
      </c>
      <c r="F2505" s="13">
        <v>27466</v>
      </c>
      <c r="G2505" s="15">
        <v>6.2</v>
      </c>
      <c r="H2505" s="8">
        <f>IFERROR(INDEX([2]市町村コード!$A$3:$B$42,MATCH(LEFT($D2505,3),[2]市町村コード!$B$3:$B$42,0),1),IFERROR(INDEX([2]市町村コード!$A$3:$B$42,MATCH(LEFT($D2505,4),[2]市町村コード!$B$3:$B$42,0),1),INDEX([2]市町村コード!$A$3:$B$42,MATCH(LEFT($D2505,5),[2]市町村コード!$B$3:$B$42,0),1)))</f>
        <v>23621</v>
      </c>
      <c r="I2505" s="8" t="s">
        <v>6842</v>
      </c>
    </row>
    <row r="2506" spans="1:9">
      <c r="A2506" s="6">
        <v>2505</v>
      </c>
      <c r="B2506" s="26" t="s">
        <v>4985</v>
      </c>
      <c r="C2506" s="5" t="s">
        <v>6843</v>
      </c>
      <c r="D2506" s="5" t="s">
        <v>6844</v>
      </c>
      <c r="E2506" s="10" t="s">
        <v>10482</v>
      </c>
      <c r="F2506" s="13">
        <v>27414</v>
      </c>
      <c r="G2506" s="15">
        <v>35.5</v>
      </c>
      <c r="H2506" s="8">
        <f>IFERROR(INDEX([2]市町村コード!$A$3:$B$42,MATCH(LEFT($D2506,3),[2]市町村コード!$B$3:$B$42,0),1),IFERROR(INDEX([2]市町村コード!$A$3:$B$42,MATCH(LEFT($D2506,4),[2]市町村コード!$B$3:$B$42,0),1),INDEX([2]市町村コード!$A$3:$B$42,MATCH(LEFT($D2506,5),[2]市町村コード!$B$3:$B$42,0),1)))</f>
        <v>23621</v>
      </c>
      <c r="I2506" s="8" t="s">
        <v>6845</v>
      </c>
    </row>
    <row r="2507" spans="1:9">
      <c r="A2507" s="6">
        <v>2506</v>
      </c>
      <c r="B2507" s="26" t="s">
        <v>4985</v>
      </c>
      <c r="C2507" s="5" t="s">
        <v>6846</v>
      </c>
      <c r="D2507" s="5" t="s">
        <v>6844</v>
      </c>
      <c r="E2507" s="10" t="s">
        <v>10482</v>
      </c>
      <c r="F2507" s="13">
        <v>29415</v>
      </c>
      <c r="G2507" s="15">
        <v>44.5</v>
      </c>
      <c r="H2507" s="8">
        <f>IFERROR(INDEX([2]市町村コード!$A$3:$B$42,MATCH(LEFT($D2507,3),[2]市町村コード!$B$3:$B$42,0),1),IFERROR(INDEX([2]市町村コード!$A$3:$B$42,MATCH(LEFT($D2507,4),[2]市町村コード!$B$3:$B$42,0),1),INDEX([2]市町村コード!$A$3:$B$42,MATCH(LEFT($D2507,5),[2]市町村コード!$B$3:$B$42,0),1)))</f>
        <v>23621</v>
      </c>
      <c r="I2507" s="8" t="s">
        <v>6845</v>
      </c>
    </row>
    <row r="2508" spans="1:9">
      <c r="A2508" s="6">
        <v>2507</v>
      </c>
      <c r="B2508" s="26" t="s">
        <v>4985</v>
      </c>
      <c r="C2508" s="5" t="s">
        <v>6847</v>
      </c>
      <c r="D2508" s="5" t="s">
        <v>6848</v>
      </c>
      <c r="E2508" s="10" t="s">
        <v>10482</v>
      </c>
      <c r="F2508" s="13">
        <v>27414</v>
      </c>
      <c r="G2508" s="15">
        <v>15.2</v>
      </c>
      <c r="H2508" s="8">
        <f>IFERROR(INDEX([2]市町村コード!$A$3:$B$42,MATCH(LEFT($D2508,3),[2]市町村コード!$B$3:$B$42,0),1),IFERROR(INDEX([2]市町村コード!$A$3:$B$42,MATCH(LEFT($D2508,4),[2]市町村コード!$B$3:$B$42,0),1),INDEX([2]市町村コード!$A$3:$B$42,MATCH(LEFT($D2508,5),[2]市町村コード!$B$3:$B$42,0),1)))</f>
        <v>23621</v>
      </c>
      <c r="I2508" s="8" t="s">
        <v>6849</v>
      </c>
    </row>
    <row r="2509" spans="1:9">
      <c r="A2509" s="6">
        <v>2508</v>
      </c>
      <c r="B2509" s="26" t="s">
        <v>4985</v>
      </c>
      <c r="C2509" s="5" t="s">
        <v>6850</v>
      </c>
      <c r="D2509" s="5" t="s">
        <v>6851</v>
      </c>
      <c r="E2509" s="10" t="s">
        <v>10482</v>
      </c>
      <c r="F2509" s="13">
        <v>27414</v>
      </c>
      <c r="G2509" s="15">
        <v>27</v>
      </c>
      <c r="H2509" s="8">
        <f>IFERROR(INDEX([2]市町村コード!$A$3:$B$42,MATCH(LEFT($D2509,3),[2]市町村コード!$B$3:$B$42,0),1),IFERROR(INDEX([2]市町村コード!$A$3:$B$42,MATCH(LEFT($D2509,4),[2]市町村コード!$B$3:$B$42,0),1),INDEX([2]市町村コード!$A$3:$B$42,MATCH(LEFT($D2509,5),[2]市町村コード!$B$3:$B$42,0),1)))</f>
        <v>23621</v>
      </c>
      <c r="I2509" s="8" t="s">
        <v>6852</v>
      </c>
    </row>
    <row r="2510" spans="1:9">
      <c r="A2510" s="6">
        <v>2509</v>
      </c>
      <c r="B2510" s="26" t="s">
        <v>4985</v>
      </c>
      <c r="C2510" s="5" t="s">
        <v>6853</v>
      </c>
      <c r="D2510" s="5" t="s">
        <v>6854</v>
      </c>
      <c r="E2510" s="10" t="s">
        <v>10482</v>
      </c>
      <c r="F2510" s="13">
        <v>27414</v>
      </c>
      <c r="G2510" s="15">
        <v>0.5</v>
      </c>
      <c r="H2510" s="8">
        <f>IFERROR(INDEX([2]市町村コード!$A$3:$B$42,MATCH(LEFT($D2510,3),[2]市町村コード!$B$3:$B$42,0),1),IFERROR(INDEX([2]市町村コード!$A$3:$B$42,MATCH(LEFT($D2510,4),[2]市町村コード!$B$3:$B$42,0),1),INDEX([2]市町村コード!$A$3:$B$42,MATCH(LEFT($D2510,5),[2]市町村コード!$B$3:$B$42,0),1)))</f>
        <v>23621</v>
      </c>
      <c r="I2510" s="8" t="s">
        <v>6855</v>
      </c>
    </row>
    <row r="2511" spans="1:9">
      <c r="A2511" s="6">
        <v>2510</v>
      </c>
      <c r="B2511" s="26" t="s">
        <v>4985</v>
      </c>
      <c r="C2511" s="5" t="s">
        <v>6856</v>
      </c>
      <c r="D2511" s="5" t="s">
        <v>6857</v>
      </c>
      <c r="E2511" s="10" t="s">
        <v>10482</v>
      </c>
      <c r="F2511" s="13">
        <v>27414</v>
      </c>
      <c r="G2511" s="15">
        <v>10.35</v>
      </c>
      <c r="H2511" s="8">
        <f>IFERROR(INDEX([2]市町村コード!$A$3:$B$42,MATCH(LEFT($D2511,3),[2]市町村コード!$B$3:$B$42,0),1),IFERROR(INDEX([2]市町村コード!$A$3:$B$42,MATCH(LEFT($D2511,4),[2]市町村コード!$B$3:$B$42,0),1),INDEX([2]市町村コード!$A$3:$B$42,MATCH(LEFT($D2511,5),[2]市町村コード!$B$3:$B$42,0),1)))</f>
        <v>23621</v>
      </c>
      <c r="I2511" s="8" t="s">
        <v>6858</v>
      </c>
    </row>
    <row r="2512" spans="1:9">
      <c r="A2512" s="6">
        <v>2511</v>
      </c>
      <c r="B2512" s="26" t="s">
        <v>4985</v>
      </c>
      <c r="C2512" s="5" t="s">
        <v>6859</v>
      </c>
      <c r="D2512" s="5" t="s">
        <v>6860</v>
      </c>
      <c r="E2512" s="10" t="s">
        <v>10482</v>
      </c>
      <c r="F2512" s="13">
        <v>27414</v>
      </c>
      <c r="G2512" s="15">
        <v>1.7</v>
      </c>
      <c r="H2512" s="8">
        <f>IFERROR(INDEX([2]市町村コード!$A$3:$B$42,MATCH(LEFT($D2512,3),[2]市町村コード!$B$3:$B$42,0),1),IFERROR(INDEX([2]市町村コード!$A$3:$B$42,MATCH(LEFT($D2512,4),[2]市町村コード!$B$3:$B$42,0),1),INDEX([2]市町村コード!$A$3:$B$42,MATCH(LEFT($D2512,5),[2]市町村コード!$B$3:$B$42,0),1)))</f>
        <v>23621</v>
      </c>
      <c r="I2512" s="8" t="s">
        <v>6861</v>
      </c>
    </row>
    <row r="2513" spans="1:9">
      <c r="A2513" s="6">
        <v>2512</v>
      </c>
      <c r="B2513" s="26" t="s">
        <v>4985</v>
      </c>
      <c r="C2513" s="5" t="s">
        <v>6862</v>
      </c>
      <c r="D2513" s="5" t="s">
        <v>6863</v>
      </c>
      <c r="E2513" s="10" t="s">
        <v>10482</v>
      </c>
      <c r="F2513" s="13">
        <v>27414</v>
      </c>
      <c r="G2513" s="15">
        <v>0.9</v>
      </c>
      <c r="H2513" s="8">
        <f>IFERROR(INDEX([2]市町村コード!$A$3:$B$42,MATCH(LEFT($D2513,3),[2]市町村コード!$B$3:$B$42,0),1),IFERROR(INDEX([2]市町村コード!$A$3:$B$42,MATCH(LEFT($D2513,4),[2]市町村コード!$B$3:$B$42,0),1),INDEX([2]市町村コード!$A$3:$B$42,MATCH(LEFT($D2513,5),[2]市町村コード!$B$3:$B$42,0),1)))</f>
        <v>23621</v>
      </c>
      <c r="I2513" s="8" t="s">
        <v>6864</v>
      </c>
    </row>
    <row r="2514" spans="1:9">
      <c r="A2514" s="6">
        <v>2513</v>
      </c>
      <c r="B2514" s="26" t="s">
        <v>4985</v>
      </c>
      <c r="C2514" s="5" t="s">
        <v>6235</v>
      </c>
      <c r="D2514" s="5" t="s">
        <v>6865</v>
      </c>
      <c r="E2514" s="10" t="s">
        <v>10482</v>
      </c>
      <c r="F2514" s="13">
        <v>27414</v>
      </c>
      <c r="G2514" s="15">
        <v>18</v>
      </c>
      <c r="H2514" s="8">
        <f>IFERROR(INDEX([2]市町村コード!$A$3:$B$42,MATCH(LEFT($D2514,3),[2]市町村コード!$B$3:$B$42,0),1),IFERROR(INDEX([2]市町村コード!$A$3:$B$42,MATCH(LEFT($D2514,4),[2]市町村コード!$B$3:$B$42,0),1),INDEX([2]市町村コード!$A$3:$B$42,MATCH(LEFT($D2514,5),[2]市町村コード!$B$3:$B$42,0),1)))</f>
        <v>23671</v>
      </c>
      <c r="I2514" s="8" t="s">
        <v>6237</v>
      </c>
    </row>
    <row r="2515" spans="1:9">
      <c r="A2515" s="6">
        <v>2514</v>
      </c>
      <c r="B2515" s="26" t="s">
        <v>4985</v>
      </c>
      <c r="C2515" s="5" t="s">
        <v>6866</v>
      </c>
      <c r="D2515" s="5" t="s">
        <v>6867</v>
      </c>
      <c r="E2515" s="10" t="s">
        <v>10482</v>
      </c>
      <c r="F2515" s="13">
        <v>27431</v>
      </c>
      <c r="G2515" s="15">
        <v>44</v>
      </c>
      <c r="H2515" s="8">
        <f>IFERROR(INDEX([2]市町村コード!$A$3:$B$42,MATCH(LEFT($D2515,3),[2]市町村コード!$B$3:$B$42,0),1),IFERROR(INDEX([2]市町村コード!$A$3:$B$42,MATCH(LEFT($D2515,4),[2]市町村コード!$B$3:$B$42,0),1),INDEX([2]市町村コード!$A$3:$B$42,MATCH(LEFT($D2515,5),[2]市町村コード!$B$3:$B$42,0),1)))</f>
        <v>23671</v>
      </c>
      <c r="I2515" s="8" t="s">
        <v>6868</v>
      </c>
    </row>
    <row r="2516" spans="1:9">
      <c r="A2516" s="6">
        <v>2515</v>
      </c>
      <c r="B2516" s="26" t="s">
        <v>4985</v>
      </c>
      <c r="C2516" s="5" t="s">
        <v>6869</v>
      </c>
      <c r="D2516" s="5" t="s">
        <v>6870</v>
      </c>
      <c r="E2516" s="10" t="s">
        <v>10482</v>
      </c>
      <c r="F2516" s="13">
        <v>35647</v>
      </c>
      <c r="G2516" s="15">
        <v>4512</v>
      </c>
      <c r="H2516" s="8">
        <f>IFERROR(INDEX([2]市町村コード!$A$3:$B$42,MATCH(LEFT($D2516,3),[2]市町村コード!$B$3:$B$42,0),1),IFERROR(INDEX([2]市町村コード!$A$3:$B$42,MATCH(LEFT($D2516,4),[2]市町村コード!$B$3:$B$42,0),1),INDEX([2]市町村コード!$A$3:$B$42,MATCH(LEFT($D2516,5),[2]市町村コード!$B$3:$B$42,0),1)))</f>
        <v>23671</v>
      </c>
      <c r="I2516" s="8" t="s">
        <v>6871</v>
      </c>
    </row>
    <row r="2517" spans="1:9">
      <c r="A2517" s="6">
        <v>2516</v>
      </c>
      <c r="B2517" s="26" t="s">
        <v>4985</v>
      </c>
      <c r="C2517" s="5" t="s">
        <v>6872</v>
      </c>
      <c r="D2517" s="5" t="s">
        <v>6873</v>
      </c>
      <c r="E2517" s="10" t="s">
        <v>10482</v>
      </c>
      <c r="F2517" s="13">
        <v>27414</v>
      </c>
      <c r="G2517" s="15">
        <v>1.5</v>
      </c>
      <c r="H2517" s="8">
        <f>IFERROR(INDEX([2]市町村コード!$A$3:$B$42,MATCH(LEFT($D2517,3),[2]市町村コード!$B$3:$B$42,0),1),IFERROR(INDEX([2]市町村コード!$A$3:$B$42,MATCH(LEFT($D2517,4),[2]市町村コード!$B$3:$B$42,0),1),INDEX([2]市町村コード!$A$3:$B$42,MATCH(LEFT($D2517,5),[2]市町村コード!$B$3:$B$42,0),1)))</f>
        <v>23671</v>
      </c>
      <c r="I2517" s="8" t="s">
        <v>6874</v>
      </c>
    </row>
    <row r="2518" spans="1:9">
      <c r="A2518" s="6">
        <v>2517</v>
      </c>
      <c r="B2518" s="26" t="s">
        <v>4985</v>
      </c>
      <c r="C2518" s="5" t="s">
        <v>6875</v>
      </c>
      <c r="D2518" s="5" t="s">
        <v>6876</v>
      </c>
      <c r="E2518" s="10" t="s">
        <v>10482</v>
      </c>
      <c r="F2518" s="13">
        <v>27416</v>
      </c>
      <c r="G2518" s="15">
        <v>0.32</v>
      </c>
      <c r="H2518" s="8">
        <f>IFERROR(INDEX([2]市町村コード!$A$3:$B$42,MATCH(LEFT($D2518,3),[2]市町村コード!$B$3:$B$42,0),1),IFERROR(INDEX([2]市町村コード!$A$3:$B$42,MATCH(LEFT($D2518,4),[2]市町村コード!$B$3:$B$42,0),1),INDEX([2]市町村コード!$A$3:$B$42,MATCH(LEFT($D2518,5),[2]市町村コード!$B$3:$B$42,0),1)))</f>
        <v>23817</v>
      </c>
      <c r="I2518" s="8" t="s">
        <v>6877</v>
      </c>
    </row>
    <row r="2519" spans="1:9">
      <c r="A2519" s="6">
        <v>2518</v>
      </c>
      <c r="B2519" s="26" t="s">
        <v>4985</v>
      </c>
      <c r="C2519" s="5" t="s">
        <v>6878</v>
      </c>
      <c r="D2519" s="5" t="s">
        <v>6879</v>
      </c>
      <c r="E2519" s="10" t="s">
        <v>10482</v>
      </c>
      <c r="F2519" s="13">
        <v>27443</v>
      </c>
      <c r="G2519" s="15">
        <v>41.47</v>
      </c>
      <c r="H2519" s="8">
        <f>IFERROR(INDEX([2]市町村コード!$A$3:$B$42,MATCH(LEFT($D2519,3),[2]市町村コード!$B$3:$B$42,0),1),IFERROR(INDEX([2]市町村コード!$A$3:$B$42,MATCH(LEFT($D2519,4),[2]市町村コード!$B$3:$B$42,0),1),INDEX([2]市町村コード!$A$3:$B$42,MATCH(LEFT($D2519,5),[2]市町村コード!$B$3:$B$42,0),1)))</f>
        <v>23817</v>
      </c>
      <c r="I2519" s="8" t="s">
        <v>6880</v>
      </c>
    </row>
    <row r="2520" spans="1:9">
      <c r="A2520" s="6">
        <v>2519</v>
      </c>
      <c r="B2520" s="26" t="s">
        <v>4985</v>
      </c>
      <c r="C2520" s="5" t="s">
        <v>6881</v>
      </c>
      <c r="D2520" s="5" t="s">
        <v>6882</v>
      </c>
      <c r="E2520" s="10" t="s">
        <v>10482</v>
      </c>
      <c r="F2520" s="13">
        <v>33743</v>
      </c>
      <c r="G2520" s="15">
        <v>18</v>
      </c>
      <c r="H2520" s="8">
        <f>IFERROR(INDEX([2]市町村コード!$A$3:$B$42,MATCH(LEFT($D2520,3),[2]市町村コード!$B$3:$B$42,0),1),IFERROR(INDEX([2]市町村コード!$A$3:$B$42,MATCH(LEFT($D2520,4),[2]市町村コード!$B$3:$B$42,0),1),INDEX([2]市町村コード!$A$3:$B$42,MATCH(LEFT($D2520,5),[2]市町村コード!$B$3:$B$42,0),1)))</f>
        <v>23817</v>
      </c>
      <c r="I2520" s="8" t="s">
        <v>6883</v>
      </c>
    </row>
    <row r="2521" spans="1:9">
      <c r="A2521" s="6">
        <v>2520</v>
      </c>
      <c r="B2521" s="26" t="s">
        <v>4985</v>
      </c>
      <c r="C2521" s="5" t="s">
        <v>6884</v>
      </c>
      <c r="D2521" s="5" t="s">
        <v>6885</v>
      </c>
      <c r="E2521" s="10" t="s">
        <v>10482</v>
      </c>
      <c r="F2521" s="13">
        <v>27523</v>
      </c>
      <c r="G2521" s="15">
        <v>1.1000000000000001</v>
      </c>
      <c r="H2521" s="8">
        <f>IFERROR(INDEX([2]市町村コード!$A$3:$B$42,MATCH(LEFT($D2521,3),[2]市町村コード!$B$3:$B$42,0),1),IFERROR(INDEX([2]市町村コード!$A$3:$B$42,MATCH(LEFT($D2521,4),[2]市町村コード!$B$3:$B$42,0),1),INDEX([2]市町村コード!$A$3:$B$42,MATCH(LEFT($D2521,5),[2]市町村コード!$B$3:$B$42,0),1)))</f>
        <v>23817</v>
      </c>
      <c r="I2521" s="8" t="s">
        <v>6886</v>
      </c>
    </row>
    <row r="2522" spans="1:9">
      <c r="A2522" s="6">
        <v>2521</v>
      </c>
      <c r="B2522" s="26" t="s">
        <v>4985</v>
      </c>
      <c r="C2522" s="5" t="s">
        <v>6887</v>
      </c>
      <c r="D2522" s="5" t="s">
        <v>6888</v>
      </c>
      <c r="E2522" s="10" t="s">
        <v>10482</v>
      </c>
      <c r="F2522" s="13">
        <v>28083</v>
      </c>
      <c r="G2522" s="15">
        <v>13</v>
      </c>
      <c r="H2522" s="8">
        <f>IFERROR(INDEX([2]市町村コード!$A$3:$B$42,MATCH(LEFT($D2522,3),[2]市町村コード!$B$3:$B$42,0),1),IFERROR(INDEX([2]市町村コード!$A$3:$B$42,MATCH(LEFT($D2522,4),[2]市町村コード!$B$3:$B$42,0),1),INDEX([2]市町村コード!$A$3:$B$42,MATCH(LEFT($D2522,5),[2]市町村コード!$B$3:$B$42,0),1)))</f>
        <v>23817</v>
      </c>
      <c r="I2522" s="8" t="s">
        <v>6887</v>
      </c>
    </row>
    <row r="2523" spans="1:9">
      <c r="A2523" s="6">
        <v>2522</v>
      </c>
      <c r="B2523" s="26" t="s">
        <v>4985</v>
      </c>
      <c r="C2523" s="5" t="s">
        <v>6889</v>
      </c>
      <c r="D2523" s="5" t="s">
        <v>6890</v>
      </c>
      <c r="E2523" s="10" t="s">
        <v>10482</v>
      </c>
      <c r="F2523" s="13">
        <v>30665</v>
      </c>
      <c r="G2523" s="15">
        <v>9.08</v>
      </c>
      <c r="H2523" s="8">
        <f>IFERROR(INDEX([2]市町村コード!$A$3:$B$42,MATCH(LEFT($D2523,3),[2]市町村コード!$B$3:$B$42,0),1),IFERROR(INDEX([2]市町村コード!$A$3:$B$42,MATCH(LEFT($D2523,4),[2]市町村コード!$B$3:$B$42,0),1),INDEX([2]市町村コード!$A$3:$B$42,MATCH(LEFT($D2523,5),[2]市町村コード!$B$3:$B$42,0),1)))</f>
        <v>23817</v>
      </c>
      <c r="I2523" s="8" t="s">
        <v>6891</v>
      </c>
    </row>
    <row r="2524" spans="1:9">
      <c r="A2524" s="6">
        <v>2523</v>
      </c>
      <c r="B2524" s="26" t="s">
        <v>4985</v>
      </c>
      <c r="C2524" s="5" t="s">
        <v>6892</v>
      </c>
      <c r="D2524" s="5" t="s">
        <v>6893</v>
      </c>
      <c r="E2524" s="10" t="s">
        <v>10482</v>
      </c>
      <c r="F2524" s="13">
        <v>27416</v>
      </c>
      <c r="G2524" s="15">
        <v>0.36</v>
      </c>
      <c r="H2524" s="8">
        <f>IFERROR(INDEX([2]市町村コード!$A$3:$B$42,MATCH(LEFT($D2524,3),[2]市町村コード!$B$3:$B$42,0),1),IFERROR(INDEX([2]市町村コード!$A$3:$B$42,MATCH(LEFT($D2524,4),[2]市町村コード!$B$3:$B$42,0),1),INDEX([2]市町村コード!$A$3:$B$42,MATCH(LEFT($D2524,5),[2]市町村コード!$B$3:$B$42,0),1)))</f>
        <v>23841</v>
      </c>
      <c r="I2524" s="8" t="s">
        <v>6894</v>
      </c>
    </row>
    <row r="2525" spans="1:9">
      <c r="A2525" s="6">
        <v>2524</v>
      </c>
      <c r="B2525" s="26" t="s">
        <v>4985</v>
      </c>
      <c r="C2525" s="5" t="s">
        <v>6895</v>
      </c>
      <c r="D2525" s="5" t="s">
        <v>6896</v>
      </c>
      <c r="E2525" s="10" t="s">
        <v>10482</v>
      </c>
      <c r="F2525" s="13">
        <v>34465</v>
      </c>
      <c r="G2525" s="15">
        <v>14.95</v>
      </c>
      <c r="H2525" s="8">
        <f>IFERROR(INDEX([2]市町村コード!$A$3:$B$42,MATCH(LEFT($D2525,3),[2]市町村コード!$B$3:$B$42,0),1),IFERROR(INDEX([2]市町村コード!$A$3:$B$42,MATCH(LEFT($D2525,4),[2]市町村コード!$B$3:$B$42,0),1),INDEX([2]市町村コード!$A$3:$B$42,MATCH(LEFT($D2525,5),[2]市町村コード!$B$3:$B$42,0),1)))</f>
        <v>23841</v>
      </c>
      <c r="I2525" s="8" t="s">
        <v>6897</v>
      </c>
    </row>
    <row r="2526" spans="1:9">
      <c r="A2526" s="6">
        <v>2525</v>
      </c>
      <c r="B2526" s="26" t="s">
        <v>4985</v>
      </c>
      <c r="C2526" s="5" t="s">
        <v>6898</v>
      </c>
      <c r="D2526" s="5" t="s">
        <v>6899</v>
      </c>
      <c r="E2526" s="10" t="s">
        <v>10482</v>
      </c>
      <c r="F2526" s="13">
        <v>27604</v>
      </c>
      <c r="G2526" s="15">
        <v>81</v>
      </c>
      <c r="H2526" s="8">
        <f>IFERROR(INDEX([2]市町村コード!$A$3:$B$42,MATCH(LEFT($D2526,3),[2]市町村コード!$B$3:$B$42,0),1),IFERROR(INDEX([2]市町村コード!$A$3:$B$42,MATCH(LEFT($D2526,4),[2]市町村コード!$B$3:$B$42,0),1),INDEX([2]市町村コード!$A$3:$B$42,MATCH(LEFT($D2526,5),[2]市町村コード!$B$3:$B$42,0),1)))</f>
        <v>23841</v>
      </c>
      <c r="I2526" s="8" t="s">
        <v>6900</v>
      </c>
    </row>
    <row r="2527" spans="1:9">
      <c r="A2527" s="6">
        <v>2526</v>
      </c>
      <c r="B2527" s="26" t="s">
        <v>4985</v>
      </c>
      <c r="C2527" s="5" t="s">
        <v>6901</v>
      </c>
      <c r="D2527" s="5" t="s">
        <v>6902</v>
      </c>
      <c r="E2527" s="10" t="s">
        <v>10482</v>
      </c>
      <c r="F2527" s="13">
        <v>27416</v>
      </c>
      <c r="G2527" s="15">
        <v>0.1</v>
      </c>
      <c r="H2527" s="8">
        <f>IFERROR(INDEX([2]市町村コード!$A$3:$B$42,MATCH(LEFT($D2527,3),[2]市町村コード!$B$3:$B$42,0),1),IFERROR(INDEX([2]市町村コード!$A$3:$B$42,MATCH(LEFT($D2527,4),[2]市町村コード!$B$3:$B$42,0),1),INDEX([2]市町村コード!$A$3:$B$42,MATCH(LEFT($D2527,5),[2]市町村コード!$B$3:$B$42,0),1)))</f>
        <v>23841</v>
      </c>
      <c r="I2527" s="8" t="s">
        <v>6903</v>
      </c>
    </row>
    <row r="2528" spans="1:9">
      <c r="A2528" s="6">
        <v>2527</v>
      </c>
      <c r="B2528" s="26" t="s">
        <v>4985</v>
      </c>
      <c r="C2528" s="5" t="s">
        <v>6904</v>
      </c>
      <c r="D2528" s="5" t="s">
        <v>6905</v>
      </c>
      <c r="E2528" s="10" t="s">
        <v>10482</v>
      </c>
      <c r="F2528" s="13">
        <v>34627</v>
      </c>
      <c r="G2528" s="15">
        <v>300</v>
      </c>
      <c r="H2528" s="8">
        <f>IFERROR(INDEX([2]市町村コード!$A$3:$B$42,MATCH(LEFT($D2528,3),[2]市町村コード!$B$3:$B$42,0),1),IFERROR(INDEX([2]市町村コード!$A$3:$B$42,MATCH(LEFT($D2528,4),[2]市町村コード!$B$3:$B$42,0),1),INDEX([2]市町村コード!$A$3:$B$42,MATCH(LEFT($D2528,5),[2]市町村コード!$B$3:$B$42,0),1)))</f>
        <v>23841</v>
      </c>
      <c r="I2528" s="8" t="s">
        <v>6906</v>
      </c>
    </row>
    <row r="2529" spans="1:9">
      <c r="A2529" s="6">
        <v>2528</v>
      </c>
      <c r="B2529" s="26" t="s">
        <v>4985</v>
      </c>
      <c r="C2529" s="5" t="s">
        <v>6907</v>
      </c>
      <c r="D2529" s="5" t="s">
        <v>6908</v>
      </c>
      <c r="E2529" s="10" t="s">
        <v>10482</v>
      </c>
      <c r="F2529" s="13">
        <v>27416</v>
      </c>
      <c r="G2529" s="15">
        <v>0.54</v>
      </c>
      <c r="H2529" s="8">
        <f>IFERROR(INDEX([2]市町村コード!$A$3:$B$42,MATCH(LEFT($D2529,3),[2]市町村コード!$B$3:$B$42,0),1),IFERROR(INDEX([2]市町村コード!$A$3:$B$42,MATCH(LEFT($D2529,4),[2]市町村コード!$B$3:$B$42,0),1),INDEX([2]市町村コード!$A$3:$B$42,MATCH(LEFT($D2529,5),[2]市町村コード!$B$3:$B$42,0),1)))</f>
        <v>23841</v>
      </c>
      <c r="I2529" s="8" t="s">
        <v>6909</v>
      </c>
    </row>
    <row r="2530" spans="1:9">
      <c r="A2530" s="6">
        <v>2529</v>
      </c>
      <c r="B2530" s="26" t="s">
        <v>4985</v>
      </c>
      <c r="C2530" s="5" t="s">
        <v>6910</v>
      </c>
      <c r="D2530" s="5" t="s">
        <v>6911</v>
      </c>
      <c r="E2530" s="10" t="s">
        <v>10482</v>
      </c>
      <c r="F2530" s="13">
        <v>27416</v>
      </c>
      <c r="G2530" s="15">
        <v>0.24</v>
      </c>
      <c r="H2530" s="8">
        <f>IFERROR(INDEX([2]市町村コード!$A$3:$B$42,MATCH(LEFT($D2530,3),[2]市町村コード!$B$3:$B$42,0),1),IFERROR(INDEX([2]市町村コード!$A$3:$B$42,MATCH(LEFT($D2530,4),[2]市町村コード!$B$3:$B$42,0),1),INDEX([2]市町村コード!$A$3:$B$42,MATCH(LEFT($D2530,5),[2]市町村コード!$B$3:$B$42,0),1)))</f>
        <v>23876</v>
      </c>
      <c r="I2530" s="8" t="s">
        <v>6912</v>
      </c>
    </row>
    <row r="2531" spans="1:9">
      <c r="A2531" s="6">
        <v>2530</v>
      </c>
      <c r="B2531" s="26" t="s">
        <v>4985</v>
      </c>
      <c r="C2531" s="5" t="s">
        <v>6913</v>
      </c>
      <c r="D2531" s="5" t="s">
        <v>6914</v>
      </c>
      <c r="E2531" s="10" t="s">
        <v>10482</v>
      </c>
      <c r="F2531" s="13">
        <v>31891</v>
      </c>
      <c r="G2531" s="15">
        <v>5</v>
      </c>
      <c r="H2531" s="8">
        <f>IFERROR(INDEX([2]市町村コード!$A$3:$B$42,MATCH(LEFT($D2531,3),[2]市町村コード!$B$3:$B$42,0),1),IFERROR(INDEX([2]市町村コード!$A$3:$B$42,MATCH(LEFT($D2531,4),[2]市町村コード!$B$3:$B$42,0),1),INDEX([2]市町村コード!$A$3:$B$42,MATCH(LEFT($D2531,5),[2]市町村コード!$B$3:$B$42,0),1)))</f>
        <v>23876</v>
      </c>
      <c r="I2531" s="8" t="s">
        <v>6915</v>
      </c>
    </row>
    <row r="2532" spans="1:9">
      <c r="A2532" s="6">
        <v>2531</v>
      </c>
      <c r="B2532" s="26" t="s">
        <v>4985</v>
      </c>
      <c r="C2532" s="5" t="s">
        <v>6916</v>
      </c>
      <c r="D2532" s="5" t="s">
        <v>6917</v>
      </c>
      <c r="E2532" s="10" t="s">
        <v>10482</v>
      </c>
      <c r="F2532" s="13">
        <v>27781</v>
      </c>
      <c r="G2532" s="15">
        <v>0.2</v>
      </c>
      <c r="H2532" s="8">
        <f>IFERROR(INDEX([2]市町村コード!$A$3:$B$42,MATCH(LEFT($D2532,3),[2]市町村コード!$B$3:$B$42,0),1),IFERROR(INDEX([2]市町村コード!$A$3:$B$42,MATCH(LEFT($D2532,4),[2]市町村コード!$B$3:$B$42,0),1),INDEX([2]市町村コード!$A$3:$B$42,MATCH(LEFT($D2532,5),[2]市町村コード!$B$3:$B$42,0),1)))</f>
        <v>23876</v>
      </c>
      <c r="I2532" s="8" t="s">
        <v>6918</v>
      </c>
    </row>
    <row r="2533" spans="1:9">
      <c r="A2533" s="6">
        <v>2532</v>
      </c>
      <c r="B2533" s="26" t="s">
        <v>4985</v>
      </c>
      <c r="C2533" s="5" t="s">
        <v>6919</v>
      </c>
      <c r="D2533" s="5" t="s">
        <v>6920</v>
      </c>
      <c r="E2533" s="10" t="s">
        <v>10482</v>
      </c>
      <c r="F2533" s="13">
        <v>27781</v>
      </c>
      <c r="G2533" s="15">
        <v>0.3</v>
      </c>
      <c r="H2533" s="8">
        <f>IFERROR(INDEX([2]市町村コード!$A$3:$B$42,MATCH(LEFT($D2533,3),[2]市町村コード!$B$3:$B$42,0),1),IFERROR(INDEX([2]市町村コード!$A$3:$B$42,MATCH(LEFT($D2533,4),[2]市町村コード!$B$3:$B$42,0),1),INDEX([2]市町村コード!$A$3:$B$42,MATCH(LEFT($D2533,5),[2]市町村コード!$B$3:$B$42,0),1)))</f>
        <v>23876</v>
      </c>
      <c r="I2533" s="8" t="s">
        <v>6921</v>
      </c>
    </row>
    <row r="2534" spans="1:9">
      <c r="A2534" s="6">
        <v>2533</v>
      </c>
      <c r="B2534" s="26" t="s">
        <v>4985</v>
      </c>
      <c r="C2534" s="5" t="s">
        <v>6922</v>
      </c>
      <c r="D2534" s="5" t="s">
        <v>6923</v>
      </c>
      <c r="E2534" s="10" t="s">
        <v>10482</v>
      </c>
      <c r="F2534" s="13">
        <v>27781</v>
      </c>
      <c r="G2534" s="15">
        <v>0.1</v>
      </c>
      <c r="H2534" s="8">
        <f>IFERROR(INDEX([2]市町村コード!$A$3:$B$42,MATCH(LEFT($D2534,3),[2]市町村コード!$B$3:$B$42,0),1),IFERROR(INDEX([2]市町村コード!$A$3:$B$42,MATCH(LEFT($D2534,4),[2]市町村コード!$B$3:$B$42,0),1),INDEX([2]市町村コード!$A$3:$B$42,MATCH(LEFT($D2534,5),[2]市町村コード!$B$3:$B$42,0),1)))</f>
        <v>23876</v>
      </c>
      <c r="I2534" s="8" t="s">
        <v>6924</v>
      </c>
    </row>
    <row r="2535" spans="1:9">
      <c r="A2535" s="6">
        <v>2534</v>
      </c>
      <c r="B2535" s="26" t="s">
        <v>4985</v>
      </c>
      <c r="C2535" s="5" t="s">
        <v>6925</v>
      </c>
      <c r="D2535" s="5" t="s">
        <v>6926</v>
      </c>
      <c r="E2535" s="10" t="s">
        <v>10482</v>
      </c>
      <c r="F2535" s="13">
        <v>27416</v>
      </c>
      <c r="G2535" s="15">
        <v>0.32</v>
      </c>
      <c r="H2535" s="8">
        <f>IFERROR(INDEX([2]市町村コード!$A$3:$B$42,MATCH(LEFT($D2535,3),[2]市町村コード!$B$3:$B$42,0),1),IFERROR(INDEX([2]市町村コード!$A$3:$B$42,MATCH(LEFT($D2535,4),[2]市町村コード!$B$3:$B$42,0),1),INDEX([2]市町村コード!$A$3:$B$42,MATCH(LEFT($D2535,5),[2]市町村コード!$B$3:$B$42,0),1)))</f>
        <v>23876</v>
      </c>
      <c r="I2535" s="8" t="s">
        <v>6927</v>
      </c>
    </row>
    <row r="2536" spans="1:9">
      <c r="A2536" s="6">
        <v>2535</v>
      </c>
      <c r="B2536" s="26" t="s">
        <v>4985</v>
      </c>
      <c r="C2536" s="5" t="s">
        <v>6928</v>
      </c>
      <c r="D2536" s="5" t="s">
        <v>6929</v>
      </c>
      <c r="E2536" s="10" t="s">
        <v>10482</v>
      </c>
      <c r="F2536" s="13">
        <v>27416</v>
      </c>
      <c r="G2536" s="15">
        <v>0.47</v>
      </c>
      <c r="H2536" s="8">
        <f>IFERROR(INDEX([2]市町村コード!$A$3:$B$42,MATCH(LEFT($D2536,3),[2]市町村コード!$B$3:$B$42,0),1),IFERROR(INDEX([2]市町村コード!$A$3:$B$42,MATCH(LEFT($D2536,4),[2]市町村コード!$B$3:$B$42,0),1),INDEX([2]市町村コード!$A$3:$B$42,MATCH(LEFT($D2536,5),[2]市町村コード!$B$3:$B$42,0),1)))</f>
        <v>23876</v>
      </c>
      <c r="I2536" s="8" t="s">
        <v>6930</v>
      </c>
    </row>
    <row r="2537" spans="1:9">
      <c r="A2537" s="6">
        <v>2536</v>
      </c>
      <c r="B2537" s="26" t="s">
        <v>4985</v>
      </c>
      <c r="C2537" s="5" t="s">
        <v>6931</v>
      </c>
      <c r="D2537" s="5" t="s">
        <v>6932</v>
      </c>
      <c r="E2537" s="10" t="s">
        <v>10482</v>
      </c>
      <c r="F2537" s="13">
        <v>30272</v>
      </c>
      <c r="G2537" s="15">
        <v>15</v>
      </c>
      <c r="H2537" s="8">
        <f>IFERROR(INDEX([2]市町村コード!$A$3:$B$42,MATCH(LEFT($D2537,3),[2]市町村コード!$B$3:$B$42,0),1),IFERROR(INDEX([2]市町村コード!$A$3:$B$42,MATCH(LEFT($D2537,4),[2]市町村コード!$B$3:$B$42,0),1),INDEX([2]市町村コード!$A$3:$B$42,MATCH(LEFT($D2537,5),[2]市町村コード!$B$3:$B$42,0),1)))</f>
        <v>23876</v>
      </c>
      <c r="I2537" s="8" t="s">
        <v>6933</v>
      </c>
    </row>
    <row r="2538" spans="1:9">
      <c r="A2538" s="6">
        <v>2537</v>
      </c>
      <c r="B2538" s="26" t="s">
        <v>4985</v>
      </c>
      <c r="C2538" s="5" t="s">
        <v>6934</v>
      </c>
      <c r="D2538" s="5" t="s">
        <v>6935</v>
      </c>
      <c r="E2538" s="10" t="s">
        <v>10482</v>
      </c>
      <c r="F2538" s="13">
        <v>27698</v>
      </c>
      <c r="G2538" s="15">
        <v>0.75</v>
      </c>
      <c r="H2538" s="8">
        <f>IFERROR(INDEX([2]市町村コード!$A$3:$B$42,MATCH(LEFT($D2538,3),[2]市町村コード!$B$3:$B$42,0),1),IFERROR(INDEX([2]市町村コード!$A$3:$B$42,MATCH(LEFT($D2538,4),[2]市町村コード!$B$3:$B$42,0),1),INDEX([2]市町村コード!$A$3:$B$42,MATCH(LEFT($D2538,5),[2]市町村コード!$B$3:$B$42,0),1)))</f>
        <v>23876</v>
      </c>
      <c r="I2538" s="8" t="s">
        <v>6936</v>
      </c>
    </row>
    <row r="2539" spans="1:9">
      <c r="A2539" s="6">
        <v>2538</v>
      </c>
      <c r="B2539" s="26" t="s">
        <v>4985</v>
      </c>
      <c r="C2539" s="5" t="s">
        <v>6937</v>
      </c>
      <c r="D2539" s="5" t="s">
        <v>6938</v>
      </c>
      <c r="E2539" s="10" t="s">
        <v>10482</v>
      </c>
      <c r="F2539" s="13">
        <v>30390</v>
      </c>
      <c r="G2539" s="15">
        <v>5.5</v>
      </c>
      <c r="H2539" s="8">
        <f>IFERROR(INDEX([2]市町村コード!$A$3:$B$42,MATCH(LEFT($D2539,3),[2]市町村コード!$B$3:$B$42,0),1),IFERROR(INDEX([2]市町村コード!$A$3:$B$42,MATCH(LEFT($D2539,4),[2]市町村コード!$B$3:$B$42,0),1),INDEX([2]市町村コード!$A$3:$B$42,MATCH(LEFT($D2539,5),[2]市町村コード!$B$3:$B$42,0),1)))</f>
        <v>23876</v>
      </c>
      <c r="I2539" s="8" t="s">
        <v>6939</v>
      </c>
    </row>
    <row r="2540" spans="1:9">
      <c r="A2540" s="6">
        <v>2539</v>
      </c>
      <c r="B2540" s="26" t="s">
        <v>4985</v>
      </c>
      <c r="C2540" s="5" t="s">
        <v>6940</v>
      </c>
      <c r="D2540" s="5" t="s">
        <v>6941</v>
      </c>
      <c r="E2540" s="10" t="s">
        <v>10482</v>
      </c>
      <c r="F2540" s="13">
        <v>27416</v>
      </c>
      <c r="G2540" s="15">
        <v>0.75</v>
      </c>
      <c r="H2540" s="8">
        <f>IFERROR(INDEX([2]市町村コード!$A$3:$B$42,MATCH(LEFT($D2540,3),[2]市町村コード!$B$3:$B$42,0),1),IFERROR(INDEX([2]市町村コード!$A$3:$B$42,MATCH(LEFT($D2540,4),[2]市町村コード!$B$3:$B$42,0),1),INDEX([2]市町村コード!$A$3:$B$42,MATCH(LEFT($D2540,5),[2]市町村コード!$B$3:$B$42,0),1)))</f>
        <v>23876</v>
      </c>
      <c r="I2540" s="8" t="s">
        <v>6942</v>
      </c>
    </row>
    <row r="2541" spans="1:9">
      <c r="A2541" s="6">
        <v>2540</v>
      </c>
      <c r="B2541" s="26" t="s">
        <v>4985</v>
      </c>
      <c r="C2541" s="5" t="s">
        <v>6943</v>
      </c>
      <c r="D2541" s="5" t="s">
        <v>6944</v>
      </c>
      <c r="E2541" s="10" t="s">
        <v>10482</v>
      </c>
      <c r="F2541" s="13">
        <v>27781</v>
      </c>
      <c r="G2541" s="15">
        <v>0.6</v>
      </c>
      <c r="H2541" s="8">
        <f>IFERROR(INDEX([2]市町村コード!$A$3:$B$42,MATCH(LEFT($D2541,3),[2]市町村コード!$B$3:$B$42,0),1),IFERROR(INDEX([2]市町村コード!$A$3:$B$42,MATCH(LEFT($D2541,4),[2]市町村コード!$B$3:$B$42,0),1),INDEX([2]市町村コード!$A$3:$B$42,MATCH(LEFT($D2541,5),[2]市町村コード!$B$3:$B$42,0),1)))</f>
        <v>23876</v>
      </c>
      <c r="I2541" s="8" t="s">
        <v>6945</v>
      </c>
    </row>
    <row r="2542" spans="1:9">
      <c r="A2542" s="6">
        <v>2541</v>
      </c>
      <c r="B2542" s="26" t="s">
        <v>4985</v>
      </c>
      <c r="C2542" s="5" t="s">
        <v>6946</v>
      </c>
      <c r="D2542" s="5" t="s">
        <v>6947</v>
      </c>
      <c r="E2542" s="10" t="s">
        <v>10482</v>
      </c>
      <c r="F2542" s="13">
        <v>30462</v>
      </c>
      <c r="G2542" s="15">
        <v>18.5</v>
      </c>
      <c r="H2542" s="8">
        <f>IFERROR(INDEX([2]市町村コード!$A$3:$B$42,MATCH(LEFT($D2542,3),[2]市町村コード!$B$3:$B$42,0),1),IFERROR(INDEX([2]市町村コード!$A$3:$B$42,MATCH(LEFT($D2542,4),[2]市町村コード!$B$3:$B$42,0),1),INDEX([2]市町村コード!$A$3:$B$42,MATCH(LEFT($D2542,5),[2]市町村コード!$B$3:$B$42,0),1)))</f>
        <v>23876</v>
      </c>
      <c r="I2542" s="8" t="s">
        <v>6948</v>
      </c>
    </row>
    <row r="2543" spans="1:9">
      <c r="A2543" s="6">
        <v>2542</v>
      </c>
      <c r="B2543" s="26" t="s">
        <v>4985</v>
      </c>
      <c r="C2543" s="5" t="s">
        <v>6949</v>
      </c>
      <c r="D2543" s="5" t="s">
        <v>6950</v>
      </c>
      <c r="E2543" s="10" t="s">
        <v>10482</v>
      </c>
      <c r="F2543" s="13">
        <v>27416</v>
      </c>
      <c r="G2543" s="15">
        <v>0.09</v>
      </c>
      <c r="H2543" s="8">
        <f>IFERROR(INDEX([2]市町村コード!$A$3:$B$42,MATCH(LEFT($D2543,3),[2]市町村コード!$B$3:$B$42,0),1),IFERROR(INDEX([2]市町村コード!$A$3:$B$42,MATCH(LEFT($D2543,4),[2]市町村コード!$B$3:$B$42,0),1),INDEX([2]市町村コード!$A$3:$B$42,MATCH(LEFT($D2543,5),[2]市町村コード!$B$3:$B$42,0),1)))</f>
        <v>23876</v>
      </c>
      <c r="I2543" s="8" t="s">
        <v>6951</v>
      </c>
    </row>
    <row r="2544" spans="1:9">
      <c r="A2544" s="6">
        <v>2543</v>
      </c>
      <c r="B2544" s="26" t="s">
        <v>4985</v>
      </c>
      <c r="C2544" s="5" t="s">
        <v>6952</v>
      </c>
      <c r="D2544" s="5" t="s">
        <v>6953</v>
      </c>
      <c r="E2544" s="10" t="s">
        <v>10482</v>
      </c>
      <c r="F2544" s="13">
        <v>29493</v>
      </c>
      <c r="G2544" s="15">
        <v>15.5</v>
      </c>
      <c r="H2544" s="8">
        <f>IFERROR(INDEX([2]市町村コード!$A$3:$B$42,MATCH(LEFT($D2544,3),[2]市町村コード!$B$3:$B$42,0),1),IFERROR(INDEX([2]市町村コード!$A$3:$B$42,MATCH(LEFT($D2544,4),[2]市町村コード!$B$3:$B$42,0),1),INDEX([2]市町村コード!$A$3:$B$42,MATCH(LEFT($D2544,5),[2]市町村コード!$B$3:$B$42,0),1)))</f>
        <v>23876</v>
      </c>
      <c r="I2544" s="8" t="s">
        <v>6954</v>
      </c>
    </row>
    <row r="2545" spans="1:9">
      <c r="A2545" s="6">
        <v>2544</v>
      </c>
      <c r="B2545" s="26" t="s">
        <v>4985</v>
      </c>
      <c r="C2545" s="5" t="s">
        <v>6955</v>
      </c>
      <c r="D2545" s="5" t="s">
        <v>6956</v>
      </c>
      <c r="E2545" s="10" t="s">
        <v>10482</v>
      </c>
      <c r="F2545" s="13">
        <v>35121</v>
      </c>
      <c r="G2545" s="15">
        <v>0.6</v>
      </c>
      <c r="H2545" s="8">
        <f>IFERROR(INDEX([2]市町村コード!$A$3:$B$42,MATCH(LEFT($D2545,3),[2]市町村コード!$B$3:$B$42,0),1),IFERROR(INDEX([2]市町村コード!$A$3:$B$42,MATCH(LEFT($D2545,4),[2]市町村コード!$B$3:$B$42,0),1),INDEX([2]市町村コード!$A$3:$B$42,MATCH(LEFT($D2545,5),[2]市町村コード!$B$3:$B$42,0),1)))</f>
        <v>23876</v>
      </c>
      <c r="I2545" s="8" t="s">
        <v>6957</v>
      </c>
    </row>
    <row r="2546" spans="1:9">
      <c r="A2546" s="6">
        <v>2545</v>
      </c>
      <c r="B2546" s="26" t="s">
        <v>4985</v>
      </c>
      <c r="C2546" s="5" t="s">
        <v>6958</v>
      </c>
      <c r="D2546" s="5" t="s">
        <v>6959</v>
      </c>
      <c r="E2546" s="10" t="s">
        <v>10482</v>
      </c>
      <c r="F2546" s="13">
        <v>30109</v>
      </c>
      <c r="G2546" s="15">
        <v>7.9</v>
      </c>
      <c r="H2546" s="8">
        <f>IFERROR(INDEX([2]市町村コード!$A$3:$B$42,MATCH(LEFT($D2546,3),[2]市町村コード!$B$3:$B$42,0),1),IFERROR(INDEX([2]市町村コード!$A$3:$B$42,MATCH(LEFT($D2546,4),[2]市町村コード!$B$3:$B$42,0),1),INDEX([2]市町村コード!$A$3:$B$42,MATCH(LEFT($D2546,5),[2]市町村コード!$B$3:$B$42,0),1)))</f>
        <v>23876</v>
      </c>
      <c r="I2546" s="8" t="s">
        <v>6960</v>
      </c>
    </row>
    <row r="2547" spans="1:9">
      <c r="A2547" s="6">
        <v>2546</v>
      </c>
      <c r="B2547" s="26" t="s">
        <v>4985</v>
      </c>
      <c r="C2547" s="5" t="s">
        <v>6961</v>
      </c>
      <c r="D2547" s="5" t="s">
        <v>6962</v>
      </c>
      <c r="E2547" s="10" t="s">
        <v>10482</v>
      </c>
      <c r="F2547" s="13">
        <v>37092</v>
      </c>
      <c r="G2547" s="15">
        <v>5</v>
      </c>
      <c r="H2547" s="8">
        <f>IFERROR(INDEX([2]市町村コード!$A$3:$B$42,MATCH(LEFT($D2547,3),[2]市町村コード!$B$3:$B$42,0),1),IFERROR(INDEX([2]市町村コード!$A$3:$B$42,MATCH(LEFT($D2547,4),[2]市町村コード!$B$3:$B$42,0),1),INDEX([2]市町村コード!$A$3:$B$42,MATCH(LEFT($D2547,5),[2]市町村コード!$B$3:$B$42,0),1)))</f>
        <v>23876</v>
      </c>
      <c r="I2547" s="8" t="s">
        <v>6963</v>
      </c>
    </row>
    <row r="2548" spans="1:9">
      <c r="A2548" s="6">
        <v>2547</v>
      </c>
      <c r="B2548" s="26" t="s">
        <v>4985</v>
      </c>
      <c r="C2548" s="5" t="s">
        <v>6964</v>
      </c>
      <c r="D2548" s="5" t="s">
        <v>6965</v>
      </c>
      <c r="E2548" s="10" t="s">
        <v>10482</v>
      </c>
      <c r="F2548" s="13">
        <v>27416</v>
      </c>
      <c r="G2548" s="15">
        <v>0.35</v>
      </c>
      <c r="H2548" s="8">
        <f>IFERROR(INDEX([2]市町村コード!$A$3:$B$42,MATCH(LEFT($D2548,3),[2]市町村コード!$B$3:$B$42,0),1),IFERROR(INDEX([2]市町村コード!$A$3:$B$42,MATCH(LEFT($D2548,4),[2]市町村コード!$B$3:$B$42,0),1),INDEX([2]市町村コード!$A$3:$B$42,MATCH(LEFT($D2548,5),[2]市町村コード!$B$3:$B$42,0),1)))</f>
        <v>23876</v>
      </c>
      <c r="I2548" s="8" t="s">
        <v>6966</v>
      </c>
    </row>
    <row r="2549" spans="1:9">
      <c r="A2549" s="6">
        <v>2548</v>
      </c>
      <c r="B2549" s="26" t="s">
        <v>4985</v>
      </c>
      <c r="C2549" s="5" t="s">
        <v>6967</v>
      </c>
      <c r="D2549" s="5" t="s">
        <v>6968</v>
      </c>
      <c r="E2549" s="10" t="s">
        <v>10482</v>
      </c>
      <c r="F2549" s="13">
        <v>34439</v>
      </c>
      <c r="G2549" s="15">
        <v>10.31</v>
      </c>
      <c r="H2549" s="8">
        <f>IFERROR(INDEX([2]市町村コード!$A$3:$B$42,MATCH(LEFT($D2549,3),[2]市町村コード!$B$3:$B$42,0),1),IFERROR(INDEX([2]市町村コード!$A$3:$B$42,MATCH(LEFT($D2549,4),[2]市町村コード!$B$3:$B$42,0),1),INDEX([2]市町村コード!$A$3:$B$42,MATCH(LEFT($D2549,5),[2]市町村コード!$B$3:$B$42,0),1)))</f>
        <v>23876</v>
      </c>
      <c r="I2549" s="8" t="s">
        <v>6969</v>
      </c>
    </row>
    <row r="2550" spans="1:9">
      <c r="A2550" s="6">
        <v>2549</v>
      </c>
      <c r="B2550" s="26" t="s">
        <v>4985</v>
      </c>
      <c r="C2550" s="5" t="s">
        <v>6970</v>
      </c>
      <c r="D2550" s="5" t="s">
        <v>6971</v>
      </c>
      <c r="E2550" s="10" t="s">
        <v>10482</v>
      </c>
      <c r="F2550" s="13">
        <v>31171</v>
      </c>
      <c r="G2550" s="15">
        <v>5</v>
      </c>
      <c r="H2550" s="8">
        <f>IFERROR(INDEX([2]市町村コード!$A$3:$B$42,MATCH(LEFT($D2550,3),[2]市町村コード!$B$3:$B$42,0),1),IFERROR(INDEX([2]市町村コード!$A$3:$B$42,MATCH(LEFT($D2550,4),[2]市町村コード!$B$3:$B$42,0),1),INDEX([2]市町村コード!$A$3:$B$42,MATCH(LEFT($D2550,5),[2]市町村コード!$B$3:$B$42,0),1)))</f>
        <v>23876</v>
      </c>
      <c r="I2550" s="8" t="s">
        <v>6972</v>
      </c>
    </row>
    <row r="2551" spans="1:9">
      <c r="A2551" s="6">
        <v>2550</v>
      </c>
      <c r="B2551" s="26" t="s">
        <v>4985</v>
      </c>
      <c r="C2551" s="5" t="s">
        <v>6672</v>
      </c>
      <c r="D2551" s="5" t="s">
        <v>6973</v>
      </c>
      <c r="E2551" s="10" t="s">
        <v>10482</v>
      </c>
      <c r="F2551" s="13">
        <v>27452</v>
      </c>
      <c r="G2551" s="15">
        <v>0.65</v>
      </c>
      <c r="H2551" s="8">
        <f>IFERROR(INDEX([2]市町村コード!$A$3:$B$42,MATCH(LEFT($D2551,3),[2]市町村コード!$B$3:$B$42,0),1),IFERROR(INDEX([2]市町村コード!$A$3:$B$42,MATCH(LEFT($D2551,4),[2]市町村コード!$B$3:$B$42,0),1),INDEX([2]市町村コード!$A$3:$B$42,MATCH(LEFT($D2551,5),[2]市町村コード!$B$3:$B$42,0),1)))</f>
        <v>23876</v>
      </c>
      <c r="I2551" s="8" t="s">
        <v>6674</v>
      </c>
    </row>
    <row r="2552" spans="1:9">
      <c r="A2552" s="6">
        <v>2551</v>
      </c>
      <c r="B2552" s="26" t="s">
        <v>4985</v>
      </c>
      <c r="C2552" s="6" t="s">
        <v>6974</v>
      </c>
      <c r="D2552" s="6" t="s">
        <v>6975</v>
      </c>
      <c r="E2552" s="14" t="s">
        <v>10482</v>
      </c>
      <c r="F2552" s="24">
        <v>34684</v>
      </c>
      <c r="G2552" s="16">
        <v>30</v>
      </c>
      <c r="H2552" s="8">
        <f>IFERROR(INDEX([2]市町村コード!$A$3:$B$42,MATCH(LEFT($D2552,3),[2]市町村コード!$B$3:$B$42,0),1),IFERROR(INDEX([2]市町村コード!$A$3:$B$42,MATCH(LEFT($D2552,4),[2]市町村コード!$B$3:$B$42,0),1),INDEX([2]市町村コード!$A$3:$B$42,MATCH(LEFT($D2552,5),[2]市町村コード!$B$3:$B$42,0),1)))</f>
        <v>24015</v>
      </c>
      <c r="I2552" s="8" t="s">
        <v>6976</v>
      </c>
    </row>
    <row r="2553" spans="1:9">
      <c r="A2553" s="6">
        <v>2552</v>
      </c>
      <c r="B2553" s="26" t="s">
        <v>4985</v>
      </c>
      <c r="C2553" s="6" t="s">
        <v>6977</v>
      </c>
      <c r="D2553" s="6" t="s">
        <v>6978</v>
      </c>
      <c r="E2553" s="14" t="s">
        <v>10482</v>
      </c>
      <c r="F2553" s="24">
        <v>27398</v>
      </c>
      <c r="G2553" s="16">
        <v>10</v>
      </c>
      <c r="H2553" s="8">
        <f>IFERROR(INDEX([2]市町村コード!$A$3:$B$42,MATCH(LEFT($D2553,3),[2]市町村コード!$B$3:$B$42,0),1),IFERROR(INDEX([2]市町村コード!$A$3:$B$42,MATCH(LEFT($D2553,4),[2]市町村コード!$B$3:$B$42,0),1),INDEX([2]市町村コード!$A$3:$B$42,MATCH(LEFT($D2553,5),[2]市町村コード!$B$3:$B$42,0),1)))</f>
        <v>24015</v>
      </c>
      <c r="I2553" s="8" t="s">
        <v>6979</v>
      </c>
    </row>
    <row r="2554" spans="1:9">
      <c r="A2554" s="6">
        <v>2553</v>
      </c>
      <c r="B2554" s="26" t="s">
        <v>4985</v>
      </c>
      <c r="C2554" s="6" t="s">
        <v>6980</v>
      </c>
      <c r="D2554" s="6" t="s">
        <v>6981</v>
      </c>
      <c r="E2554" s="14" t="s">
        <v>10482</v>
      </c>
      <c r="F2554" s="24">
        <v>27410</v>
      </c>
      <c r="G2554" s="16">
        <v>9</v>
      </c>
      <c r="H2554" s="8">
        <f>IFERROR(INDEX([2]市町村コード!$A$3:$B$42,MATCH(LEFT($D2554,3),[2]市町村コード!$B$3:$B$42,0),1),IFERROR(INDEX([2]市町村コード!$A$3:$B$42,MATCH(LEFT($D2554,4),[2]市町村コード!$B$3:$B$42,0),1),INDEX([2]市町村コード!$A$3:$B$42,MATCH(LEFT($D2554,5),[2]市町村コード!$B$3:$B$42,0),1)))</f>
        <v>24015</v>
      </c>
      <c r="I2554" s="8" t="s">
        <v>6982</v>
      </c>
    </row>
    <row r="2555" spans="1:9">
      <c r="A2555" s="6">
        <v>2554</v>
      </c>
      <c r="B2555" s="26" t="s">
        <v>4985</v>
      </c>
      <c r="C2555" s="6" t="s">
        <v>6983</v>
      </c>
      <c r="D2555" s="6" t="s">
        <v>6984</v>
      </c>
      <c r="E2555" s="14" t="s">
        <v>10482</v>
      </c>
      <c r="F2555" s="24">
        <v>27400</v>
      </c>
      <c r="G2555" s="16">
        <v>1.7</v>
      </c>
      <c r="H2555" s="8">
        <f>IFERROR(INDEX([2]市町村コード!$A$3:$B$42,MATCH(LEFT($D2555,3),[2]市町村コード!$B$3:$B$42,0),1),IFERROR(INDEX([2]市町村コード!$A$3:$B$42,MATCH(LEFT($D2555,4),[2]市町村コード!$B$3:$B$42,0),1),INDEX([2]市町村コード!$A$3:$B$42,MATCH(LEFT($D2555,5),[2]市町村コード!$B$3:$B$42,0),1)))</f>
        <v>24015</v>
      </c>
      <c r="I2555" s="8" t="s">
        <v>6985</v>
      </c>
    </row>
    <row r="2556" spans="1:9">
      <c r="A2556" s="6">
        <v>2555</v>
      </c>
      <c r="B2556" s="26" t="s">
        <v>4985</v>
      </c>
      <c r="C2556" s="6" t="s">
        <v>6986</v>
      </c>
      <c r="D2556" s="6" t="s">
        <v>6987</v>
      </c>
      <c r="E2556" s="14" t="s">
        <v>10482</v>
      </c>
      <c r="F2556" s="24">
        <v>43804</v>
      </c>
      <c r="G2556" s="16">
        <v>5.0999999999999996</v>
      </c>
      <c r="H2556" s="8">
        <f>IFERROR(INDEX([2]市町村コード!$A$3:$B$42,MATCH(LEFT($D2556,3),[2]市町村コード!$B$3:$B$42,0),1),IFERROR(INDEX([2]市町村コード!$A$3:$B$42,MATCH(LEFT($D2556,4),[2]市町村コード!$B$3:$B$42,0),1),INDEX([2]市町村コード!$A$3:$B$42,MATCH(LEFT($D2556,5),[2]市町村コード!$B$3:$B$42,0),1)))</f>
        <v>24015</v>
      </c>
      <c r="I2556" s="8" t="s">
        <v>6988</v>
      </c>
    </row>
    <row r="2557" spans="1:9">
      <c r="A2557" s="6">
        <v>2556</v>
      </c>
      <c r="B2557" s="26" t="s">
        <v>4985</v>
      </c>
      <c r="C2557" s="6" t="s">
        <v>6989</v>
      </c>
      <c r="D2557" s="6" t="s">
        <v>6990</v>
      </c>
      <c r="E2557" s="14" t="s">
        <v>10482</v>
      </c>
      <c r="F2557" s="24">
        <v>27398</v>
      </c>
      <c r="G2557" s="16">
        <v>2</v>
      </c>
      <c r="H2557" s="8">
        <f>IFERROR(INDEX([2]市町村コード!$A$3:$B$42,MATCH(LEFT($D2557,3),[2]市町村コード!$B$3:$B$42,0),1),IFERROR(INDEX([2]市町村コード!$A$3:$B$42,MATCH(LEFT($D2557,4),[2]市町村コード!$B$3:$B$42,0),1),INDEX([2]市町村コード!$A$3:$B$42,MATCH(LEFT($D2557,5),[2]市町村コード!$B$3:$B$42,0),1)))</f>
        <v>24015</v>
      </c>
      <c r="I2557" s="8" t="s">
        <v>6991</v>
      </c>
    </row>
    <row r="2558" spans="1:9">
      <c r="A2558" s="6">
        <v>2557</v>
      </c>
      <c r="B2558" s="26" t="s">
        <v>4985</v>
      </c>
      <c r="C2558" s="6" t="s">
        <v>6992</v>
      </c>
      <c r="D2558" s="6" t="s">
        <v>6993</v>
      </c>
      <c r="E2558" s="14" t="s">
        <v>10482</v>
      </c>
      <c r="F2558" s="24">
        <v>43500</v>
      </c>
      <c r="G2558" s="16">
        <v>2</v>
      </c>
      <c r="H2558" s="8">
        <f>IFERROR(INDEX([2]市町村コード!$A$3:$B$42,MATCH(LEFT($D2558,3),[2]市町村コード!$B$3:$B$42,0),1),IFERROR(INDEX([2]市町村コード!$A$3:$B$42,MATCH(LEFT($D2558,4),[2]市町村コード!$B$3:$B$42,0),1),INDEX([2]市町村コード!$A$3:$B$42,MATCH(LEFT($D2558,5),[2]市町村コード!$B$3:$B$42,0),1)))</f>
        <v>24015</v>
      </c>
      <c r="I2558" s="8" t="s">
        <v>6992</v>
      </c>
    </row>
    <row r="2559" spans="1:9">
      <c r="A2559" s="6">
        <v>2558</v>
      </c>
      <c r="B2559" s="26" t="s">
        <v>4985</v>
      </c>
      <c r="C2559" s="6" t="s">
        <v>6994</v>
      </c>
      <c r="D2559" s="6" t="s">
        <v>6995</v>
      </c>
      <c r="E2559" s="14" t="s">
        <v>10482</v>
      </c>
      <c r="F2559" s="24">
        <v>38593</v>
      </c>
      <c r="G2559" s="16">
        <v>420</v>
      </c>
      <c r="H2559" s="8">
        <f>IFERROR(INDEX([2]市町村コード!$A$3:$B$42,MATCH(LEFT($D2559,3),[2]市町村コード!$B$3:$B$42,0),1),IFERROR(INDEX([2]市町村コード!$A$3:$B$42,MATCH(LEFT($D2559,4),[2]市町村コード!$B$3:$B$42,0),1),INDEX([2]市町村コード!$A$3:$B$42,MATCH(LEFT($D2559,5),[2]市町村コード!$B$3:$B$42,0),1)))</f>
        <v>24015</v>
      </c>
      <c r="I2559" s="8" t="s">
        <v>6996</v>
      </c>
    </row>
    <row r="2560" spans="1:9">
      <c r="A2560" s="6">
        <v>2559</v>
      </c>
      <c r="B2560" s="26" t="s">
        <v>4985</v>
      </c>
      <c r="C2560" s="6" t="s">
        <v>6997</v>
      </c>
      <c r="D2560" s="6" t="s">
        <v>6998</v>
      </c>
      <c r="E2560" s="14" t="s">
        <v>10482</v>
      </c>
      <c r="F2560" s="24">
        <v>34684</v>
      </c>
      <c r="G2560" s="16">
        <v>30</v>
      </c>
      <c r="H2560" s="8">
        <f>IFERROR(INDEX([2]市町村コード!$A$3:$B$42,MATCH(LEFT($D2560,3),[2]市町村コード!$B$3:$B$42,0),1),IFERROR(INDEX([2]市町村コード!$A$3:$B$42,MATCH(LEFT($D2560,4),[2]市町村コード!$B$3:$B$42,0),1),INDEX([2]市町村コード!$A$3:$B$42,MATCH(LEFT($D2560,5),[2]市町村コード!$B$3:$B$42,0),1)))</f>
        <v>24015</v>
      </c>
      <c r="I2560" s="8" t="s">
        <v>6999</v>
      </c>
    </row>
    <row r="2561" spans="1:9">
      <c r="A2561" s="6">
        <v>2560</v>
      </c>
      <c r="B2561" s="26" t="s">
        <v>4985</v>
      </c>
      <c r="C2561" s="6" t="s">
        <v>7000</v>
      </c>
      <c r="D2561" s="6" t="s">
        <v>7001</v>
      </c>
      <c r="E2561" s="14" t="s">
        <v>10482</v>
      </c>
      <c r="F2561" s="24">
        <v>27410</v>
      </c>
      <c r="G2561" s="16">
        <v>3</v>
      </c>
      <c r="H2561" s="8">
        <f>IFERROR(INDEX([2]市町村コード!$A$3:$B$42,MATCH(LEFT($D2561,3),[2]市町村コード!$B$3:$B$42,0),1),IFERROR(INDEX([2]市町村コード!$A$3:$B$42,MATCH(LEFT($D2561,4),[2]市町村コード!$B$3:$B$42,0),1),INDEX([2]市町村コード!$A$3:$B$42,MATCH(LEFT($D2561,5),[2]市町村コード!$B$3:$B$42,0),1)))</f>
        <v>24015</v>
      </c>
      <c r="I2561" s="8" t="s">
        <v>7002</v>
      </c>
    </row>
    <row r="2562" spans="1:9">
      <c r="A2562" s="6">
        <v>2561</v>
      </c>
      <c r="B2562" s="26" t="s">
        <v>4985</v>
      </c>
      <c r="C2562" s="6" t="s">
        <v>7003</v>
      </c>
      <c r="D2562" s="6" t="s">
        <v>7004</v>
      </c>
      <c r="E2562" s="14" t="s">
        <v>10482</v>
      </c>
      <c r="F2562" s="24">
        <v>32226</v>
      </c>
      <c r="G2562" s="16">
        <v>1.4</v>
      </c>
      <c r="H2562" s="8">
        <f>IFERROR(INDEX([2]市町村コード!$A$3:$B$42,MATCH(LEFT($D2562,3),[2]市町村コード!$B$3:$B$42,0),1),IFERROR(INDEX([2]市町村コード!$A$3:$B$42,MATCH(LEFT($D2562,4),[2]市町村コード!$B$3:$B$42,0),1),INDEX([2]市町村コード!$A$3:$B$42,MATCH(LEFT($D2562,5),[2]市町村コード!$B$3:$B$42,0),1)))</f>
        <v>24015</v>
      </c>
      <c r="I2562" s="8" t="s">
        <v>7005</v>
      </c>
    </row>
    <row r="2563" spans="1:9">
      <c r="A2563" s="6">
        <v>2562</v>
      </c>
      <c r="B2563" s="26" t="s">
        <v>4985</v>
      </c>
      <c r="C2563" s="6" t="s">
        <v>7006</v>
      </c>
      <c r="D2563" s="6" t="s">
        <v>7007</v>
      </c>
      <c r="E2563" s="14" t="s">
        <v>10482</v>
      </c>
      <c r="F2563" s="24">
        <v>27410</v>
      </c>
      <c r="G2563" s="16">
        <v>34.5</v>
      </c>
      <c r="H2563" s="8">
        <f>IFERROR(INDEX([2]市町村コード!$A$3:$B$42,MATCH(LEFT($D2563,3),[2]市町村コード!$B$3:$B$42,0),1),IFERROR(INDEX([2]市町村コード!$A$3:$B$42,MATCH(LEFT($D2563,4),[2]市町村コード!$B$3:$B$42,0),1),INDEX([2]市町村コード!$A$3:$B$42,MATCH(LEFT($D2563,5),[2]市町村コード!$B$3:$B$42,0),1)))</f>
        <v>24015</v>
      </c>
      <c r="I2563" s="8" t="s">
        <v>7008</v>
      </c>
    </row>
    <row r="2564" spans="1:9">
      <c r="A2564" s="6">
        <v>2563</v>
      </c>
      <c r="B2564" s="26" t="s">
        <v>4985</v>
      </c>
      <c r="C2564" s="6" t="s">
        <v>7009</v>
      </c>
      <c r="D2564" s="6" t="s">
        <v>7010</v>
      </c>
      <c r="E2564" s="14" t="s">
        <v>10482</v>
      </c>
      <c r="F2564" s="24">
        <v>34411</v>
      </c>
      <c r="G2564" s="16">
        <v>8.5</v>
      </c>
      <c r="H2564" s="8">
        <f>IFERROR(INDEX([2]市町村コード!$A$3:$B$42,MATCH(LEFT($D2564,3),[2]市町村コード!$B$3:$B$42,0),1),IFERROR(INDEX([2]市町村コード!$A$3:$B$42,MATCH(LEFT($D2564,4),[2]市町村コード!$B$3:$B$42,0),1),INDEX([2]市町村コード!$A$3:$B$42,MATCH(LEFT($D2564,5),[2]市町村コード!$B$3:$B$42,0),1)))</f>
        <v>24015</v>
      </c>
      <c r="I2564" s="8" t="s">
        <v>7011</v>
      </c>
    </row>
    <row r="2565" spans="1:9">
      <c r="A2565" s="6">
        <v>2564</v>
      </c>
      <c r="B2565" s="26" t="s">
        <v>4985</v>
      </c>
      <c r="C2565" s="6" t="s">
        <v>7012</v>
      </c>
      <c r="D2565" s="6" t="s">
        <v>7013</v>
      </c>
      <c r="E2565" s="14" t="s">
        <v>10482</v>
      </c>
      <c r="F2565" s="24">
        <v>27400</v>
      </c>
      <c r="G2565" s="16">
        <v>1.2</v>
      </c>
      <c r="H2565" s="8">
        <f>IFERROR(INDEX([2]市町村コード!$A$3:$B$42,MATCH(LEFT($D2565,3),[2]市町村コード!$B$3:$B$42,0),1),IFERROR(INDEX([2]市町村コード!$A$3:$B$42,MATCH(LEFT($D2565,4),[2]市町村コード!$B$3:$B$42,0),1),INDEX([2]市町村コード!$A$3:$B$42,MATCH(LEFT($D2565,5),[2]市町村コード!$B$3:$B$42,0),1)))</f>
        <v>24015</v>
      </c>
      <c r="I2565" s="8" t="s">
        <v>7014</v>
      </c>
    </row>
    <row r="2566" spans="1:9">
      <c r="A2566" s="6">
        <v>2565</v>
      </c>
      <c r="B2566" s="26" t="s">
        <v>4985</v>
      </c>
      <c r="C2566" s="5" t="s">
        <v>7015</v>
      </c>
      <c r="D2566" s="5" t="s">
        <v>7016</v>
      </c>
      <c r="E2566" s="10" t="s">
        <v>10482</v>
      </c>
      <c r="F2566" s="13" t="s">
        <v>10482</v>
      </c>
      <c r="G2566" s="15">
        <v>2</v>
      </c>
      <c r="H2566" s="8">
        <f>IFERROR(INDEX([2]市町村コード!$A$3:$B$42,MATCH(LEFT($D2566,3),[2]市町村コード!$B$3:$B$42,0),1),IFERROR(INDEX([2]市町村コード!$A$3:$B$42,MATCH(LEFT($D2566,4),[2]市町村コード!$B$3:$B$42,0),1),INDEX([2]市町村コード!$A$3:$B$42,MATCH(LEFT($D2566,5),[2]市町村コード!$B$3:$B$42,0),1)))</f>
        <v>24023</v>
      </c>
      <c r="I2566" s="8" t="s">
        <v>6552</v>
      </c>
    </row>
    <row r="2567" spans="1:9">
      <c r="A2567" s="6">
        <v>2566</v>
      </c>
      <c r="B2567" s="26" t="s">
        <v>4985</v>
      </c>
      <c r="C2567" s="5" t="s">
        <v>7017</v>
      </c>
      <c r="D2567" s="5" t="s">
        <v>7018</v>
      </c>
      <c r="E2567" s="10" t="s">
        <v>10482</v>
      </c>
      <c r="F2567" s="13" t="s">
        <v>10482</v>
      </c>
      <c r="G2567" s="15">
        <v>9.5</v>
      </c>
      <c r="H2567" s="8">
        <f>IFERROR(INDEX([2]市町村コード!$A$3:$B$42,MATCH(LEFT($D2567,3),[2]市町村コード!$B$3:$B$42,0),1),IFERROR(INDEX([2]市町村コード!$A$3:$B$42,MATCH(LEFT($D2567,4),[2]市町村コード!$B$3:$B$42,0),1),INDEX([2]市町村コード!$A$3:$B$42,MATCH(LEFT($D2567,5),[2]市町村コード!$B$3:$B$42,0),1)))</f>
        <v>24023</v>
      </c>
      <c r="I2567" s="8" t="s">
        <v>5432</v>
      </c>
    </row>
    <row r="2568" spans="1:9">
      <c r="A2568" s="6">
        <v>2567</v>
      </c>
      <c r="B2568" s="26" t="s">
        <v>4985</v>
      </c>
      <c r="C2568" s="5" t="s">
        <v>7019</v>
      </c>
      <c r="D2568" s="5" t="s">
        <v>7020</v>
      </c>
      <c r="E2568" s="10" t="s">
        <v>10482</v>
      </c>
      <c r="F2568" s="13" t="s">
        <v>10482</v>
      </c>
      <c r="G2568" s="15">
        <v>212</v>
      </c>
      <c r="H2568" s="8">
        <f>IFERROR(INDEX([2]市町村コード!$A$3:$B$42,MATCH(LEFT($D2568,3),[2]市町村コード!$B$3:$B$42,0),1),IFERROR(INDEX([2]市町村コード!$A$3:$B$42,MATCH(LEFT($D2568,4),[2]市町村コード!$B$3:$B$42,0),1),INDEX([2]市町村コード!$A$3:$B$42,MATCH(LEFT($D2568,5),[2]市町村コード!$B$3:$B$42,0),1)))</f>
        <v>24023</v>
      </c>
      <c r="I2568" s="8" t="s">
        <v>7021</v>
      </c>
    </row>
    <row r="2569" spans="1:9">
      <c r="A2569" s="6">
        <v>2568</v>
      </c>
      <c r="B2569" s="26" t="s">
        <v>4985</v>
      </c>
      <c r="C2569" s="5" t="s">
        <v>7022</v>
      </c>
      <c r="D2569" s="5" t="s">
        <v>7023</v>
      </c>
      <c r="E2569" s="10" t="s">
        <v>10482</v>
      </c>
      <c r="F2569" s="13" t="s">
        <v>10482</v>
      </c>
      <c r="G2569" s="15">
        <v>16</v>
      </c>
      <c r="H2569" s="8">
        <f>IFERROR(INDEX([2]市町村コード!$A$3:$B$42,MATCH(LEFT($D2569,3),[2]市町村コード!$B$3:$B$42,0),1),IFERROR(INDEX([2]市町村コード!$A$3:$B$42,MATCH(LEFT($D2569,4),[2]市町村コード!$B$3:$B$42,0),1),INDEX([2]市町村コード!$A$3:$B$42,MATCH(LEFT($D2569,5),[2]市町村コード!$B$3:$B$42,0),1)))</f>
        <v>24023</v>
      </c>
      <c r="I2569" s="8" t="s">
        <v>7024</v>
      </c>
    </row>
    <row r="2570" spans="1:9">
      <c r="A2570" s="6">
        <v>2569</v>
      </c>
      <c r="B2570" s="26" t="s">
        <v>4985</v>
      </c>
      <c r="C2570" s="5" t="s">
        <v>7025</v>
      </c>
      <c r="D2570" s="5" t="s">
        <v>7026</v>
      </c>
      <c r="E2570" s="10" t="s">
        <v>10482</v>
      </c>
      <c r="F2570" s="13" t="s">
        <v>10482</v>
      </c>
      <c r="G2570" s="15">
        <v>356</v>
      </c>
      <c r="H2570" s="8">
        <f>IFERROR(INDEX([2]市町村コード!$A$3:$B$42,MATCH(LEFT($D2570,3),[2]市町村コード!$B$3:$B$42,0),1),IFERROR(INDEX([2]市町村コード!$A$3:$B$42,MATCH(LEFT($D2570,4),[2]市町村コード!$B$3:$B$42,0),1),INDEX([2]市町村コード!$A$3:$B$42,MATCH(LEFT($D2570,5),[2]市町村コード!$B$3:$B$42,0),1)))</f>
        <v>24023</v>
      </c>
      <c r="I2570" s="8" t="s">
        <v>7027</v>
      </c>
    </row>
    <row r="2571" spans="1:9">
      <c r="A2571" s="6">
        <v>2570</v>
      </c>
      <c r="B2571" s="26" t="s">
        <v>4985</v>
      </c>
      <c r="C2571" s="5" t="s">
        <v>7028</v>
      </c>
      <c r="D2571" s="5" t="s">
        <v>7029</v>
      </c>
      <c r="E2571" s="10" t="s">
        <v>10482</v>
      </c>
      <c r="F2571" s="13" t="s">
        <v>10482</v>
      </c>
      <c r="G2571" s="15">
        <v>24</v>
      </c>
      <c r="H2571" s="8">
        <f>IFERROR(INDEX([2]市町村コード!$A$3:$B$42,MATCH(LEFT($D2571,3),[2]市町村コード!$B$3:$B$42,0),1),IFERROR(INDEX([2]市町村コード!$A$3:$B$42,MATCH(LEFT($D2571,4),[2]市町村コード!$B$3:$B$42,0),1),INDEX([2]市町村コード!$A$3:$B$42,MATCH(LEFT($D2571,5),[2]市町村コード!$B$3:$B$42,0),1)))</f>
        <v>24023</v>
      </c>
      <c r="I2571" s="8" t="s">
        <v>7030</v>
      </c>
    </row>
    <row r="2572" spans="1:9">
      <c r="A2572" s="6">
        <v>2571</v>
      </c>
      <c r="B2572" s="26" t="s">
        <v>4985</v>
      </c>
      <c r="C2572" s="5" t="s">
        <v>7031</v>
      </c>
      <c r="D2572" s="5" t="s">
        <v>7032</v>
      </c>
      <c r="E2572" s="10" t="s">
        <v>10482</v>
      </c>
      <c r="F2572" s="13" t="s">
        <v>10482</v>
      </c>
      <c r="G2572" s="15">
        <v>0</v>
      </c>
      <c r="H2572" s="8">
        <f>IFERROR(INDEX([2]市町村コード!$A$3:$B$42,MATCH(LEFT($D2572,3),[2]市町村コード!$B$3:$B$42,0),1),IFERROR(INDEX([2]市町村コード!$A$3:$B$42,MATCH(LEFT($D2572,4),[2]市町村コード!$B$3:$B$42,0),1),INDEX([2]市町村コード!$A$3:$B$42,MATCH(LEFT($D2572,5),[2]市町村コード!$B$3:$B$42,0),1)))</f>
        <v>24023</v>
      </c>
      <c r="I2572" s="8" t="s">
        <v>7033</v>
      </c>
    </row>
    <row r="2573" spans="1:9">
      <c r="A2573" s="6">
        <v>2572</v>
      </c>
      <c r="B2573" s="26" t="s">
        <v>4985</v>
      </c>
      <c r="C2573" s="5" t="s">
        <v>7034</v>
      </c>
      <c r="D2573" s="5" t="s">
        <v>7035</v>
      </c>
      <c r="E2573" s="10" t="s">
        <v>10482</v>
      </c>
      <c r="F2573" s="13" t="s">
        <v>10482</v>
      </c>
      <c r="G2573" s="15">
        <v>1.1000000000000001</v>
      </c>
      <c r="H2573" s="8">
        <f>IFERROR(INDEX([2]市町村コード!$A$3:$B$42,MATCH(LEFT($D2573,3),[2]市町村コード!$B$3:$B$42,0),1),IFERROR(INDEX([2]市町村コード!$A$3:$B$42,MATCH(LEFT($D2573,4),[2]市町村コード!$B$3:$B$42,0),1),INDEX([2]市町村コード!$A$3:$B$42,MATCH(LEFT($D2573,5),[2]市町村コード!$B$3:$B$42,0),1)))</f>
        <v>24023</v>
      </c>
      <c r="I2573" s="8" t="s">
        <v>7036</v>
      </c>
    </row>
    <row r="2574" spans="1:9">
      <c r="A2574" s="6">
        <v>2573</v>
      </c>
      <c r="B2574" s="26" t="s">
        <v>4985</v>
      </c>
      <c r="C2574" s="5" t="s">
        <v>7037</v>
      </c>
      <c r="D2574" s="5" t="s">
        <v>7038</v>
      </c>
      <c r="E2574" s="10" t="s">
        <v>10482</v>
      </c>
      <c r="F2574" s="13" t="s">
        <v>10482</v>
      </c>
      <c r="G2574" s="15">
        <v>0.8</v>
      </c>
      <c r="H2574" s="8">
        <f>IFERROR(INDEX([2]市町村コード!$A$3:$B$42,MATCH(LEFT($D2574,3),[2]市町村コード!$B$3:$B$42,0),1),IFERROR(INDEX([2]市町村コード!$A$3:$B$42,MATCH(LEFT($D2574,4),[2]市町村コード!$B$3:$B$42,0),1),INDEX([2]市町村コード!$A$3:$B$42,MATCH(LEFT($D2574,5),[2]市町村コード!$B$3:$B$42,0),1)))</f>
        <v>24023</v>
      </c>
      <c r="I2574" s="8" t="s">
        <v>7039</v>
      </c>
    </row>
    <row r="2575" spans="1:9">
      <c r="A2575" s="6">
        <v>2574</v>
      </c>
      <c r="B2575" s="26" t="s">
        <v>4985</v>
      </c>
      <c r="C2575" s="5" t="s">
        <v>7040</v>
      </c>
      <c r="D2575" s="5" t="s">
        <v>7041</v>
      </c>
      <c r="E2575" s="10" t="s">
        <v>10482</v>
      </c>
      <c r="F2575" s="13" t="s">
        <v>10482</v>
      </c>
      <c r="G2575" s="15">
        <v>0.8</v>
      </c>
      <c r="H2575" s="8">
        <f>IFERROR(INDEX([2]市町村コード!$A$3:$B$42,MATCH(LEFT($D2575,3),[2]市町村コード!$B$3:$B$42,0),1),IFERROR(INDEX([2]市町村コード!$A$3:$B$42,MATCH(LEFT($D2575,4),[2]市町村コード!$B$3:$B$42,0),1),INDEX([2]市町村コード!$A$3:$B$42,MATCH(LEFT($D2575,5),[2]市町村コード!$B$3:$B$42,0),1)))</f>
        <v>24023</v>
      </c>
      <c r="I2575" s="8" t="s">
        <v>7042</v>
      </c>
    </row>
    <row r="2576" spans="1:9">
      <c r="A2576" s="6">
        <v>2575</v>
      </c>
      <c r="B2576" s="26" t="s">
        <v>4985</v>
      </c>
      <c r="C2576" s="5" t="s">
        <v>7043</v>
      </c>
      <c r="D2576" s="5" t="s">
        <v>7044</v>
      </c>
      <c r="E2576" s="10" t="s">
        <v>10482</v>
      </c>
      <c r="F2576" s="13" t="s">
        <v>10482</v>
      </c>
      <c r="G2576" s="15">
        <v>15.3</v>
      </c>
      <c r="H2576" s="8">
        <f>IFERROR(INDEX([2]市町村コード!$A$3:$B$42,MATCH(LEFT($D2576,3),[2]市町村コード!$B$3:$B$42,0),1),IFERROR(INDEX([2]市町村コード!$A$3:$B$42,MATCH(LEFT($D2576,4),[2]市町村コード!$B$3:$B$42,0),1),INDEX([2]市町村コード!$A$3:$B$42,MATCH(LEFT($D2576,5),[2]市町村コード!$B$3:$B$42,0),1)))</f>
        <v>24023</v>
      </c>
      <c r="I2576" s="8" t="s">
        <v>7045</v>
      </c>
    </row>
    <row r="2577" spans="1:9">
      <c r="A2577" s="6">
        <v>2576</v>
      </c>
      <c r="B2577" s="26" t="s">
        <v>4985</v>
      </c>
      <c r="C2577" s="5" t="s">
        <v>7046</v>
      </c>
      <c r="D2577" s="5" t="s">
        <v>7047</v>
      </c>
      <c r="E2577" s="10" t="s">
        <v>10482</v>
      </c>
      <c r="F2577" s="13" t="s">
        <v>10482</v>
      </c>
      <c r="G2577" s="15">
        <v>10</v>
      </c>
      <c r="H2577" s="8">
        <f>IFERROR(INDEX([2]市町村コード!$A$3:$B$42,MATCH(LEFT($D2577,3),[2]市町村コード!$B$3:$B$42,0),1),IFERROR(INDEX([2]市町村コード!$A$3:$B$42,MATCH(LEFT($D2577,4),[2]市町村コード!$B$3:$B$42,0),1),INDEX([2]市町村コード!$A$3:$B$42,MATCH(LEFT($D2577,5),[2]市町村コード!$B$3:$B$42,0),1)))</f>
        <v>24023</v>
      </c>
      <c r="I2577" s="8" t="s">
        <v>7048</v>
      </c>
    </row>
    <row r="2578" spans="1:9">
      <c r="A2578" s="6">
        <v>2577</v>
      </c>
      <c r="B2578" s="26" t="s">
        <v>4985</v>
      </c>
      <c r="C2578" s="5" t="s">
        <v>7049</v>
      </c>
      <c r="D2578" s="5" t="s">
        <v>7050</v>
      </c>
      <c r="E2578" s="10" t="s">
        <v>10482</v>
      </c>
      <c r="F2578" s="13" t="s">
        <v>10482</v>
      </c>
      <c r="G2578" s="15">
        <v>1.4</v>
      </c>
      <c r="H2578" s="8">
        <f>IFERROR(INDEX([2]市町村コード!$A$3:$B$42,MATCH(LEFT($D2578,3),[2]市町村コード!$B$3:$B$42,0),1),IFERROR(INDEX([2]市町村コード!$A$3:$B$42,MATCH(LEFT($D2578,4),[2]市町村コード!$B$3:$B$42,0),1),INDEX([2]市町村コード!$A$3:$B$42,MATCH(LEFT($D2578,5),[2]市町村コード!$B$3:$B$42,0),1)))</f>
        <v>24023</v>
      </c>
      <c r="I2578" s="8" t="s">
        <v>7051</v>
      </c>
    </row>
    <row r="2579" spans="1:9">
      <c r="A2579" s="6">
        <v>2578</v>
      </c>
      <c r="B2579" s="26" t="s">
        <v>4985</v>
      </c>
      <c r="C2579" s="5" t="s">
        <v>7052</v>
      </c>
      <c r="D2579" s="5" t="s">
        <v>7053</v>
      </c>
      <c r="E2579" s="10" t="s">
        <v>10482</v>
      </c>
      <c r="F2579" s="13">
        <v>27414</v>
      </c>
      <c r="G2579" s="15">
        <v>1.2</v>
      </c>
      <c r="H2579" s="8">
        <f>IFERROR(INDEX([2]市町村コード!$A$3:$B$42,MATCH(LEFT($D2579,3),[2]市町村コード!$B$3:$B$42,0),1),IFERROR(INDEX([2]市町村コード!$A$3:$B$42,MATCH(LEFT($D2579,4),[2]市町村コード!$B$3:$B$42,0),1),INDEX([2]市町村コード!$A$3:$B$42,MATCH(LEFT($D2579,5),[2]市町村コード!$B$3:$B$42,0),1)))</f>
        <v>24058</v>
      </c>
      <c r="I2579" s="8" t="s">
        <v>7054</v>
      </c>
    </row>
    <row r="2580" spans="1:9">
      <c r="A2580" s="6">
        <v>2579</v>
      </c>
      <c r="B2580" s="26" t="s">
        <v>4985</v>
      </c>
      <c r="C2580" s="5" t="s">
        <v>6586</v>
      </c>
      <c r="D2580" s="5" t="s">
        <v>7055</v>
      </c>
      <c r="E2580" s="10" t="s">
        <v>10482</v>
      </c>
      <c r="F2580" s="13" t="s">
        <v>10482</v>
      </c>
      <c r="G2580" s="15">
        <v>0</v>
      </c>
      <c r="H2580" s="8">
        <f>IFERROR(INDEX([2]市町村コード!$A$3:$B$42,MATCH(LEFT($D2580,3),[2]市町村コード!$B$3:$B$42,0),1),IFERROR(INDEX([2]市町村コード!$A$3:$B$42,MATCH(LEFT($D2580,4),[2]市町村コード!$B$3:$B$42,0),1),INDEX([2]市町村コード!$A$3:$B$42,MATCH(LEFT($D2580,5),[2]市町村コード!$B$3:$B$42,0),1)))</f>
        <v>24058</v>
      </c>
      <c r="I2580" s="8" t="s">
        <v>6588</v>
      </c>
    </row>
    <row r="2581" spans="1:9">
      <c r="A2581" s="6">
        <v>2580</v>
      </c>
      <c r="B2581" s="26" t="s">
        <v>4985</v>
      </c>
      <c r="C2581" s="5" t="s">
        <v>7056</v>
      </c>
      <c r="D2581" s="5" t="s">
        <v>7057</v>
      </c>
      <c r="E2581" s="10" t="s">
        <v>10482</v>
      </c>
      <c r="F2581" s="13">
        <v>28510</v>
      </c>
      <c r="G2581" s="15">
        <v>2</v>
      </c>
      <c r="H2581" s="8">
        <f>IFERROR(INDEX([2]市町村コード!$A$3:$B$42,MATCH(LEFT($D2581,3),[2]市町村コード!$B$3:$B$42,0),1),IFERROR(INDEX([2]市町村コード!$A$3:$B$42,MATCH(LEFT($D2581,4),[2]市町村コード!$B$3:$B$42,0),1),INDEX([2]市町村コード!$A$3:$B$42,MATCH(LEFT($D2581,5),[2]市町村コード!$B$3:$B$42,0),1)))</f>
        <v>24058</v>
      </c>
      <c r="I2581" s="8" t="s">
        <v>7058</v>
      </c>
    </row>
    <row r="2582" spans="1:9">
      <c r="A2582" s="6">
        <v>2581</v>
      </c>
      <c r="B2582" s="26" t="s">
        <v>4985</v>
      </c>
      <c r="C2582" s="5" t="s">
        <v>7059</v>
      </c>
      <c r="D2582" s="5" t="s">
        <v>7060</v>
      </c>
      <c r="E2582" s="10" t="s">
        <v>10482</v>
      </c>
      <c r="F2582" s="13">
        <v>30285</v>
      </c>
      <c r="G2582" s="15">
        <v>18</v>
      </c>
      <c r="H2582" s="8">
        <f>IFERROR(INDEX([2]市町村コード!$A$3:$B$42,MATCH(LEFT($D2582,3),[2]市町村コード!$B$3:$B$42,0),1),IFERROR(INDEX([2]市町村コード!$A$3:$B$42,MATCH(LEFT($D2582,4),[2]市町村コード!$B$3:$B$42,0),1),INDEX([2]市町村コード!$A$3:$B$42,MATCH(LEFT($D2582,5),[2]市町村コード!$B$3:$B$42,0),1)))</f>
        <v>24058</v>
      </c>
      <c r="I2582" s="8" t="s">
        <v>7061</v>
      </c>
    </row>
    <row r="2583" spans="1:9">
      <c r="A2583" s="6">
        <v>2582</v>
      </c>
      <c r="B2583" s="26" t="s">
        <v>4985</v>
      </c>
      <c r="C2583" s="5" t="s">
        <v>5227</v>
      </c>
      <c r="D2583" s="5" t="s">
        <v>7062</v>
      </c>
      <c r="E2583" s="10" t="s">
        <v>10482</v>
      </c>
      <c r="F2583" s="13">
        <v>27414</v>
      </c>
      <c r="G2583" s="15">
        <v>4</v>
      </c>
      <c r="H2583" s="8">
        <f>IFERROR(INDEX([2]市町村コード!$A$3:$B$42,MATCH(LEFT($D2583,3),[2]市町村コード!$B$3:$B$42,0),1),IFERROR(INDEX([2]市町村コード!$A$3:$B$42,MATCH(LEFT($D2583,4),[2]市町村コード!$B$3:$B$42,0),1),INDEX([2]市町村コード!$A$3:$B$42,MATCH(LEFT($D2583,5),[2]市町村コード!$B$3:$B$42,0),1)))</f>
        <v>24058</v>
      </c>
      <c r="I2583" s="8" t="s">
        <v>5227</v>
      </c>
    </row>
    <row r="2584" spans="1:9">
      <c r="A2584" s="6">
        <v>2583</v>
      </c>
      <c r="B2584" s="26" t="s">
        <v>4985</v>
      </c>
      <c r="C2584" s="5" t="s">
        <v>7063</v>
      </c>
      <c r="D2584" s="5" t="s">
        <v>7064</v>
      </c>
      <c r="E2584" s="10" t="s">
        <v>10482</v>
      </c>
      <c r="F2584" s="13">
        <v>30340</v>
      </c>
      <c r="G2584" s="15">
        <v>0</v>
      </c>
      <c r="H2584" s="8">
        <f>IFERROR(INDEX([2]市町村コード!$A$3:$B$42,MATCH(LEFT($D2584,3),[2]市町村コード!$B$3:$B$42,0),1),IFERROR(INDEX([2]市町村コード!$A$3:$B$42,MATCH(LEFT($D2584,4),[2]市町村コード!$B$3:$B$42,0),1),INDEX([2]市町村コード!$A$3:$B$42,MATCH(LEFT($D2584,5),[2]市町村コード!$B$3:$B$42,0),1)))</f>
        <v>24058</v>
      </c>
      <c r="I2584" s="8" t="s">
        <v>7065</v>
      </c>
    </row>
    <row r="2585" spans="1:9">
      <c r="A2585" s="6">
        <v>2584</v>
      </c>
      <c r="B2585" s="26" t="s">
        <v>4985</v>
      </c>
      <c r="C2585" s="5" t="s">
        <v>7066</v>
      </c>
      <c r="D2585" s="5" t="s">
        <v>7067</v>
      </c>
      <c r="E2585" s="10" t="s">
        <v>10482</v>
      </c>
      <c r="F2585" s="13">
        <v>31078</v>
      </c>
      <c r="G2585" s="15">
        <v>0</v>
      </c>
      <c r="H2585" s="8">
        <f>IFERROR(INDEX([2]市町村コード!$A$3:$B$42,MATCH(LEFT($D2585,3),[2]市町村コード!$B$3:$B$42,0),1),IFERROR(INDEX([2]市町村コード!$A$3:$B$42,MATCH(LEFT($D2585,4),[2]市町村コード!$B$3:$B$42,0),1),INDEX([2]市町村コード!$A$3:$B$42,MATCH(LEFT($D2585,5),[2]市町村コード!$B$3:$B$42,0),1)))</f>
        <v>24058</v>
      </c>
      <c r="I2585" s="8" t="s">
        <v>7066</v>
      </c>
    </row>
    <row r="2586" spans="1:9">
      <c r="A2586" s="6">
        <v>2585</v>
      </c>
      <c r="B2586" s="26" t="s">
        <v>4985</v>
      </c>
      <c r="C2586" s="5" t="s">
        <v>7068</v>
      </c>
      <c r="D2586" s="5" t="s">
        <v>7069</v>
      </c>
      <c r="E2586" s="10" t="s">
        <v>10482</v>
      </c>
      <c r="F2586" s="13">
        <v>30518</v>
      </c>
      <c r="G2586" s="15">
        <v>0</v>
      </c>
      <c r="H2586" s="8">
        <f>IFERROR(INDEX([2]市町村コード!$A$3:$B$42,MATCH(LEFT($D2586,3),[2]市町村コード!$B$3:$B$42,0),1),IFERROR(INDEX([2]市町村コード!$A$3:$B$42,MATCH(LEFT($D2586,4),[2]市町村コード!$B$3:$B$42,0),1),INDEX([2]市町村コード!$A$3:$B$42,MATCH(LEFT($D2586,5),[2]市町村コード!$B$3:$B$42,0),1)))</f>
        <v>24058</v>
      </c>
      <c r="I2586" s="8" t="s">
        <v>7068</v>
      </c>
    </row>
    <row r="2587" spans="1:9">
      <c r="A2587" s="6">
        <v>2586</v>
      </c>
      <c r="B2587" s="26" t="s">
        <v>4985</v>
      </c>
      <c r="C2587" s="5" t="s">
        <v>7070</v>
      </c>
      <c r="D2587" s="5" t="s">
        <v>7071</v>
      </c>
      <c r="E2587" s="10" t="s">
        <v>10482</v>
      </c>
      <c r="F2587" s="13" t="s">
        <v>10482</v>
      </c>
      <c r="G2587" s="15">
        <v>0</v>
      </c>
      <c r="H2587" s="8">
        <f>IFERROR(INDEX([2]市町村コード!$A$3:$B$42,MATCH(LEFT($D2587,3),[2]市町村コード!$B$3:$B$42,0),1),IFERROR(INDEX([2]市町村コード!$A$3:$B$42,MATCH(LEFT($D2587,4),[2]市町村コード!$B$3:$B$42,0),1),INDEX([2]市町村コード!$A$3:$B$42,MATCH(LEFT($D2587,5),[2]市町村コード!$B$3:$B$42,0),1)))</f>
        <v>24058</v>
      </c>
      <c r="I2587" s="8" t="s">
        <v>7070</v>
      </c>
    </row>
    <row r="2588" spans="1:9">
      <c r="A2588" s="6">
        <v>2587</v>
      </c>
      <c r="B2588" s="26" t="s">
        <v>4985</v>
      </c>
      <c r="C2588" s="5" t="s">
        <v>5623</v>
      </c>
      <c r="D2588" s="5" t="s">
        <v>7072</v>
      </c>
      <c r="E2588" s="10" t="s">
        <v>10482</v>
      </c>
      <c r="F2588" s="13">
        <v>30272</v>
      </c>
      <c r="G2588" s="15">
        <v>0</v>
      </c>
      <c r="H2588" s="8">
        <f>IFERROR(INDEX([2]市町村コード!$A$3:$B$42,MATCH(LEFT($D2588,3),[2]市町村コード!$B$3:$B$42,0),1),IFERROR(INDEX([2]市町村コード!$A$3:$B$42,MATCH(LEFT($D2588,4),[2]市町村コード!$B$3:$B$42,0),1),INDEX([2]市町村コード!$A$3:$B$42,MATCH(LEFT($D2588,5),[2]市町村コード!$B$3:$B$42,0),1)))</f>
        <v>24058</v>
      </c>
      <c r="I2588" s="8" t="s">
        <v>5623</v>
      </c>
    </row>
    <row r="2589" spans="1:9">
      <c r="A2589" s="6">
        <v>2588</v>
      </c>
      <c r="B2589" s="26" t="s">
        <v>4985</v>
      </c>
      <c r="C2589" s="5" t="s">
        <v>7073</v>
      </c>
      <c r="D2589" s="5" t="s">
        <v>7074</v>
      </c>
      <c r="E2589" s="10" t="s">
        <v>10482</v>
      </c>
      <c r="F2589" s="13">
        <v>27414</v>
      </c>
      <c r="G2589" s="15">
        <v>882</v>
      </c>
      <c r="H2589" s="8">
        <f>IFERROR(INDEX([2]市町村コード!$A$3:$B$42,MATCH(LEFT($D2589,3),[2]市町村コード!$B$3:$B$42,0),1),IFERROR(INDEX([2]市町村コード!$A$3:$B$42,MATCH(LEFT($D2589,4),[2]市町村コード!$B$3:$B$42,0),1),INDEX([2]市町村コード!$A$3:$B$42,MATCH(LEFT($D2589,5),[2]市町村コード!$B$3:$B$42,0),1)))</f>
        <v>24058</v>
      </c>
      <c r="I2589" s="8" t="s">
        <v>7075</v>
      </c>
    </row>
    <row r="2590" spans="1:9">
      <c r="A2590" s="6">
        <v>2589</v>
      </c>
      <c r="B2590" s="26" t="s">
        <v>4985</v>
      </c>
      <c r="C2590" s="5" t="s">
        <v>7076</v>
      </c>
      <c r="D2590" s="5" t="s">
        <v>7077</v>
      </c>
      <c r="E2590" s="10" t="s">
        <v>10482</v>
      </c>
      <c r="F2590" s="13">
        <v>27414</v>
      </c>
      <c r="G2590" s="15">
        <v>8</v>
      </c>
      <c r="H2590" s="8">
        <f>IFERROR(INDEX([2]市町村コード!$A$3:$B$42,MATCH(LEFT($D2590,3),[2]市町村コード!$B$3:$B$42,0),1),IFERROR(INDEX([2]市町村コード!$A$3:$B$42,MATCH(LEFT($D2590,4),[2]市町村コード!$B$3:$B$42,0),1),INDEX([2]市町村コード!$A$3:$B$42,MATCH(LEFT($D2590,5),[2]市町村コード!$B$3:$B$42,0),1)))</f>
        <v>24058</v>
      </c>
      <c r="I2590" s="8" t="s">
        <v>7078</v>
      </c>
    </row>
    <row r="2591" spans="1:9">
      <c r="A2591" s="6">
        <v>2590</v>
      </c>
      <c r="B2591" s="26" t="s">
        <v>4985</v>
      </c>
      <c r="C2591" s="6" t="s">
        <v>7079</v>
      </c>
      <c r="D2591" s="6" t="s">
        <v>7080</v>
      </c>
      <c r="E2591" s="14" t="s">
        <v>10482</v>
      </c>
      <c r="F2591" s="24">
        <v>31052</v>
      </c>
      <c r="G2591" s="16">
        <v>20</v>
      </c>
      <c r="H2591" s="8">
        <f>IFERROR(INDEX([2]市町村コード!$A$3:$B$42,MATCH(LEFT($D2591,3),[2]市町村コード!$B$3:$B$42,0),1),IFERROR(INDEX([2]市町村コード!$A$3:$B$42,MATCH(LEFT($D2591,4),[2]市町村コード!$B$3:$B$42,0),1),INDEX([2]市町村コード!$A$3:$B$42,MATCH(LEFT($D2591,5),[2]市町村コード!$B$3:$B$42,0),1)))</f>
        <v>24066</v>
      </c>
      <c r="I2591" s="8" t="s">
        <v>7081</v>
      </c>
    </row>
    <row r="2592" spans="1:9">
      <c r="A2592" s="6">
        <v>2591</v>
      </c>
      <c r="B2592" s="26" t="s">
        <v>4985</v>
      </c>
      <c r="C2592" s="6" t="s">
        <v>7082</v>
      </c>
      <c r="D2592" s="6" t="s">
        <v>7083</v>
      </c>
      <c r="E2592" s="14" t="s">
        <v>10482</v>
      </c>
      <c r="F2592" s="24">
        <v>34302</v>
      </c>
      <c r="G2592" s="16">
        <v>4.25</v>
      </c>
      <c r="H2592" s="8">
        <f>IFERROR(INDEX([2]市町村コード!$A$3:$B$42,MATCH(LEFT($D2592,3),[2]市町村コード!$B$3:$B$42,0),1),IFERROR(INDEX([2]市町村コード!$A$3:$B$42,MATCH(LEFT($D2592,4),[2]市町村コード!$B$3:$B$42,0),1),INDEX([2]市町村コード!$A$3:$B$42,MATCH(LEFT($D2592,5),[2]市町村コード!$B$3:$B$42,0),1)))</f>
        <v>24066</v>
      </c>
      <c r="I2592" s="8" t="s">
        <v>7084</v>
      </c>
    </row>
    <row r="2593" spans="1:9">
      <c r="A2593" s="6">
        <v>2592</v>
      </c>
      <c r="B2593" s="26" t="s">
        <v>4985</v>
      </c>
      <c r="C2593" s="6" t="s">
        <v>7085</v>
      </c>
      <c r="D2593" s="6" t="s">
        <v>7086</v>
      </c>
      <c r="E2593" s="14" t="s">
        <v>10482</v>
      </c>
      <c r="F2593" s="24">
        <v>31876</v>
      </c>
      <c r="G2593" s="16">
        <v>7</v>
      </c>
      <c r="H2593" s="8">
        <f>IFERROR(INDEX([2]市町村コード!$A$3:$B$42,MATCH(LEFT($D2593,3),[2]市町村コード!$B$3:$B$42,0),1),IFERROR(INDEX([2]市町村コード!$A$3:$B$42,MATCH(LEFT($D2593,4),[2]市町村コード!$B$3:$B$42,0),1),INDEX([2]市町村コード!$A$3:$B$42,MATCH(LEFT($D2593,5),[2]市町村コード!$B$3:$B$42,0),1)))</f>
        <v>24066</v>
      </c>
      <c r="I2593" s="8" t="s">
        <v>7087</v>
      </c>
    </row>
    <row r="2594" spans="1:9">
      <c r="A2594" s="6">
        <v>2593</v>
      </c>
      <c r="B2594" s="26" t="s">
        <v>4985</v>
      </c>
      <c r="C2594" s="6" t="s">
        <v>7088</v>
      </c>
      <c r="D2594" s="6" t="s">
        <v>7089</v>
      </c>
      <c r="E2594" s="14" t="s">
        <v>10482</v>
      </c>
      <c r="F2594" s="24">
        <v>35500</v>
      </c>
      <c r="G2594" s="16">
        <v>0</v>
      </c>
      <c r="H2594" s="8">
        <f>IFERROR(INDEX([2]市町村コード!$A$3:$B$42,MATCH(LEFT($D2594,3),[2]市町村コード!$B$3:$B$42,0),1),IFERROR(INDEX([2]市町村コード!$A$3:$B$42,MATCH(LEFT($D2594,4),[2]市町村コード!$B$3:$B$42,0),1),INDEX([2]市町村コード!$A$3:$B$42,MATCH(LEFT($D2594,5),[2]市町村コード!$B$3:$B$42,0),1)))</f>
        <v>24066</v>
      </c>
      <c r="I2594" s="8" t="s">
        <v>7090</v>
      </c>
    </row>
    <row r="2595" spans="1:9">
      <c r="A2595" s="6">
        <v>2594</v>
      </c>
      <c r="B2595" s="26" t="s">
        <v>4985</v>
      </c>
      <c r="C2595" s="5" t="s">
        <v>7091</v>
      </c>
      <c r="D2595" s="5" t="s">
        <v>7092</v>
      </c>
      <c r="E2595" s="10" t="s">
        <v>10482</v>
      </c>
      <c r="F2595" s="13" t="s">
        <v>10482</v>
      </c>
      <c r="G2595" s="15">
        <v>31.5</v>
      </c>
      <c r="H2595" s="8">
        <f>IFERROR(INDEX([2]市町村コード!$A$3:$B$42,MATCH(LEFT($D2595,3),[2]市町村コード!$B$3:$B$42,0),1),IFERROR(INDEX([2]市町村コード!$A$3:$B$42,MATCH(LEFT($D2595,4),[2]市町村コード!$B$3:$B$42,0),1),INDEX([2]市町村コード!$A$3:$B$42,MATCH(LEFT($D2595,5),[2]市町村コード!$B$3:$B$42,0),1)))</f>
        <v>24082</v>
      </c>
      <c r="I2595" s="8" t="s">
        <v>7093</v>
      </c>
    </row>
    <row r="2596" spans="1:9">
      <c r="A2596" s="6">
        <v>2595</v>
      </c>
      <c r="B2596" s="26" t="s">
        <v>4985</v>
      </c>
      <c r="C2596" s="5" t="s">
        <v>7094</v>
      </c>
      <c r="D2596" s="5" t="s">
        <v>7095</v>
      </c>
      <c r="E2596" s="10" t="s">
        <v>10482</v>
      </c>
      <c r="F2596" s="13">
        <v>34799</v>
      </c>
      <c r="G2596" s="15">
        <v>35.200000000000003</v>
      </c>
      <c r="H2596" s="8">
        <f>IFERROR(INDEX([2]市町村コード!$A$3:$B$42,MATCH(LEFT($D2596,3),[2]市町村コード!$B$3:$B$42,0),1),IFERROR(INDEX([2]市町村コード!$A$3:$B$42,MATCH(LEFT($D2596,4),[2]市町村コード!$B$3:$B$42,0),1),INDEX([2]市町村コード!$A$3:$B$42,MATCH(LEFT($D2596,5),[2]市町村コード!$B$3:$B$42,0),1)))</f>
        <v>24082</v>
      </c>
      <c r="I2596" s="8" t="s">
        <v>7096</v>
      </c>
    </row>
    <row r="2597" spans="1:9">
      <c r="A2597" s="6">
        <v>2596</v>
      </c>
      <c r="B2597" s="26" t="s">
        <v>4985</v>
      </c>
      <c r="C2597" s="5" t="s">
        <v>7097</v>
      </c>
      <c r="D2597" s="5" t="s">
        <v>7098</v>
      </c>
      <c r="E2597" s="10" t="s">
        <v>10482</v>
      </c>
      <c r="F2597" s="13">
        <v>29728</v>
      </c>
      <c r="G2597" s="15">
        <v>72.5</v>
      </c>
      <c r="H2597" s="8">
        <f>IFERROR(INDEX([2]市町村コード!$A$3:$B$42,MATCH(LEFT($D2597,3),[2]市町村コード!$B$3:$B$42,0),1),IFERROR(INDEX([2]市町村コード!$A$3:$B$42,MATCH(LEFT($D2597,4),[2]市町村コード!$B$3:$B$42,0),1),INDEX([2]市町村コード!$A$3:$B$42,MATCH(LEFT($D2597,5),[2]市町村コード!$B$3:$B$42,0),1)))</f>
        <v>24082</v>
      </c>
      <c r="I2597" s="8" t="s">
        <v>7099</v>
      </c>
    </row>
    <row r="2598" spans="1:9">
      <c r="A2598" s="6">
        <v>2597</v>
      </c>
      <c r="B2598" s="26" t="s">
        <v>4985</v>
      </c>
      <c r="C2598" s="5" t="s">
        <v>7100</v>
      </c>
      <c r="D2598" s="5" t="s">
        <v>7101</v>
      </c>
      <c r="E2598" s="10" t="s">
        <v>10482</v>
      </c>
      <c r="F2598" s="13" t="s">
        <v>10482</v>
      </c>
      <c r="G2598" s="15">
        <v>0</v>
      </c>
      <c r="H2598" s="8">
        <f>IFERROR(INDEX([2]市町村コード!$A$3:$B$42,MATCH(LEFT($D2598,3),[2]市町村コード!$B$3:$B$42,0),1),IFERROR(INDEX([2]市町村コード!$A$3:$B$42,MATCH(LEFT($D2598,4),[2]市町村コード!$B$3:$B$42,0),1),INDEX([2]市町村コード!$A$3:$B$42,MATCH(LEFT($D2598,5),[2]市町村コード!$B$3:$B$42,0),1)))</f>
        <v>24082</v>
      </c>
      <c r="I2598" s="8" t="s">
        <v>7102</v>
      </c>
    </row>
    <row r="2599" spans="1:9">
      <c r="A2599" s="6">
        <v>2598</v>
      </c>
      <c r="B2599" s="26" t="s">
        <v>4985</v>
      </c>
      <c r="C2599" s="5" t="s">
        <v>7103</v>
      </c>
      <c r="D2599" s="5" t="s">
        <v>7104</v>
      </c>
      <c r="E2599" s="10" t="s">
        <v>10482</v>
      </c>
      <c r="F2599" s="13">
        <v>34282</v>
      </c>
      <c r="G2599" s="15">
        <v>789</v>
      </c>
      <c r="H2599" s="8">
        <f>IFERROR(INDEX([2]市町村コード!$A$3:$B$42,MATCH(LEFT($D2599,3),[2]市町村コード!$B$3:$B$42,0),1),IFERROR(INDEX([2]市町村コード!$A$3:$B$42,MATCH(LEFT($D2599,4),[2]市町村コード!$B$3:$B$42,0),1),INDEX([2]市町村コード!$A$3:$B$42,MATCH(LEFT($D2599,5),[2]市町村コード!$B$3:$B$42,0),1)))</f>
        <v>24082</v>
      </c>
      <c r="I2599" s="8" t="s">
        <v>7105</v>
      </c>
    </row>
    <row r="2600" spans="1:9">
      <c r="A2600" s="6">
        <v>2599</v>
      </c>
      <c r="B2600" s="26" t="s">
        <v>4985</v>
      </c>
      <c r="C2600" s="5" t="s">
        <v>7106</v>
      </c>
      <c r="D2600" s="5" t="s">
        <v>7107</v>
      </c>
      <c r="E2600" s="10" t="s">
        <v>10482</v>
      </c>
      <c r="F2600" s="13">
        <v>31859</v>
      </c>
      <c r="G2600" s="15">
        <v>350</v>
      </c>
      <c r="H2600" s="8">
        <f>IFERROR(INDEX([2]市町村コード!$A$3:$B$42,MATCH(LEFT($D2600,3),[2]市町村コード!$B$3:$B$42,0),1),IFERROR(INDEX([2]市町村コード!$A$3:$B$42,MATCH(LEFT($D2600,4),[2]市町村コード!$B$3:$B$42,0),1),INDEX([2]市町村コード!$A$3:$B$42,MATCH(LEFT($D2600,5),[2]市町村コード!$B$3:$B$42,0),1)))</f>
        <v>24082</v>
      </c>
      <c r="I2600" s="8" t="s">
        <v>7108</v>
      </c>
    </row>
    <row r="2601" spans="1:9">
      <c r="A2601" s="6">
        <v>2600</v>
      </c>
      <c r="B2601" s="26" t="s">
        <v>4985</v>
      </c>
      <c r="C2601" s="5" t="s">
        <v>7109</v>
      </c>
      <c r="D2601" s="5" t="s">
        <v>7110</v>
      </c>
      <c r="E2601" s="10" t="s">
        <v>10482</v>
      </c>
      <c r="F2601" s="13">
        <v>30775</v>
      </c>
      <c r="G2601" s="15">
        <v>146</v>
      </c>
      <c r="H2601" s="8">
        <f>IFERROR(INDEX([2]市町村コード!$A$3:$B$42,MATCH(LEFT($D2601,3),[2]市町村コード!$B$3:$B$42,0),1),IFERROR(INDEX([2]市町村コード!$A$3:$B$42,MATCH(LEFT($D2601,4),[2]市町村コード!$B$3:$B$42,0),1),INDEX([2]市町村コード!$A$3:$B$42,MATCH(LEFT($D2601,5),[2]市町村コード!$B$3:$B$42,0),1)))</f>
        <v>24082</v>
      </c>
      <c r="I2601" s="8" t="s">
        <v>7111</v>
      </c>
    </row>
    <row r="2602" spans="1:9">
      <c r="A2602" s="6">
        <v>2601</v>
      </c>
      <c r="B2602" s="26" t="s">
        <v>4985</v>
      </c>
      <c r="C2602" s="5" t="s">
        <v>7112</v>
      </c>
      <c r="D2602" s="5" t="s">
        <v>7113</v>
      </c>
      <c r="E2602" s="10" t="s">
        <v>10482</v>
      </c>
      <c r="F2602" s="13" t="s">
        <v>10482</v>
      </c>
      <c r="G2602" s="15">
        <v>31.5</v>
      </c>
      <c r="H2602" s="8">
        <f>IFERROR(INDEX([2]市町村コード!$A$3:$B$42,MATCH(LEFT($D2602,3),[2]市町村コード!$B$3:$B$42,0),1),IFERROR(INDEX([2]市町村コード!$A$3:$B$42,MATCH(LEFT($D2602,4),[2]市町村コード!$B$3:$B$42,0),1),INDEX([2]市町村コード!$A$3:$B$42,MATCH(LEFT($D2602,5),[2]市町村コード!$B$3:$B$42,0),1)))</f>
        <v>24082</v>
      </c>
      <c r="I2602" s="8" t="s">
        <v>7114</v>
      </c>
    </row>
    <row r="2603" spans="1:9">
      <c r="A2603" s="6">
        <v>2602</v>
      </c>
      <c r="B2603" s="26" t="s">
        <v>4985</v>
      </c>
      <c r="C2603" s="5" t="s">
        <v>7115</v>
      </c>
      <c r="D2603" s="5" t="s">
        <v>7116</v>
      </c>
      <c r="E2603" s="10" t="s">
        <v>10482</v>
      </c>
      <c r="F2603" s="13">
        <v>28436</v>
      </c>
      <c r="G2603" s="15">
        <v>864</v>
      </c>
      <c r="H2603" s="8">
        <f>IFERROR(INDEX([2]市町村コード!$A$3:$B$42,MATCH(LEFT($D2603,3),[2]市町村コード!$B$3:$B$42,0),1),IFERROR(INDEX([2]市町村コード!$A$3:$B$42,MATCH(LEFT($D2603,4),[2]市町村コード!$B$3:$B$42,0),1),INDEX([2]市町村コード!$A$3:$B$42,MATCH(LEFT($D2603,5),[2]市町村コード!$B$3:$B$42,0),1)))</f>
        <v>24082</v>
      </c>
      <c r="I2603" s="8" t="s">
        <v>7117</v>
      </c>
    </row>
    <row r="2604" spans="1:9">
      <c r="A2604" s="6">
        <v>2603</v>
      </c>
      <c r="B2604" s="26" t="s">
        <v>4985</v>
      </c>
      <c r="C2604" s="5" t="s">
        <v>7118</v>
      </c>
      <c r="D2604" s="5" t="s">
        <v>7119</v>
      </c>
      <c r="E2604" s="10" t="s">
        <v>10482</v>
      </c>
      <c r="F2604" s="13">
        <v>31065</v>
      </c>
      <c r="G2604" s="15">
        <v>0</v>
      </c>
      <c r="H2604" s="8">
        <f>IFERROR(INDEX([2]市町村コード!$A$3:$B$42,MATCH(LEFT($D2604,3),[2]市町村コード!$B$3:$B$42,0),1),IFERROR(INDEX([2]市町村コード!$A$3:$B$42,MATCH(LEFT($D2604,4),[2]市町村コード!$B$3:$B$42,0),1),INDEX([2]市町村コード!$A$3:$B$42,MATCH(LEFT($D2604,5),[2]市町村コード!$B$3:$B$42,0),1)))</f>
        <v>24082</v>
      </c>
      <c r="I2604" s="8" t="s">
        <v>7118</v>
      </c>
    </row>
    <row r="2605" spans="1:9">
      <c r="A2605" s="6">
        <v>2604</v>
      </c>
      <c r="B2605" s="26" t="s">
        <v>4985</v>
      </c>
      <c r="C2605" s="5" t="s">
        <v>7120</v>
      </c>
      <c r="D2605" s="5" t="s">
        <v>7121</v>
      </c>
      <c r="E2605" s="10" t="s">
        <v>10482</v>
      </c>
      <c r="F2605" s="13">
        <v>27410</v>
      </c>
      <c r="G2605" s="15">
        <v>1.3</v>
      </c>
      <c r="H2605" s="8">
        <f>IFERROR(INDEX([2]市町村コード!$A$3:$B$42,MATCH(LEFT($D2605,3),[2]市町村コード!$B$3:$B$42,0),1),IFERROR(INDEX([2]市町村コード!$A$3:$B$42,MATCH(LEFT($D2605,4),[2]市町村コード!$B$3:$B$42,0),1),INDEX([2]市町村コード!$A$3:$B$42,MATCH(LEFT($D2605,5),[2]市町村コード!$B$3:$B$42,0),1)))</f>
        <v>24082</v>
      </c>
      <c r="I2605" s="8" t="s">
        <v>7122</v>
      </c>
    </row>
    <row r="2606" spans="1:9">
      <c r="A2606" s="6">
        <v>2605</v>
      </c>
      <c r="B2606" s="26" t="s">
        <v>4985</v>
      </c>
      <c r="C2606" s="5" t="s">
        <v>7123</v>
      </c>
      <c r="D2606" s="5" t="s">
        <v>7124</v>
      </c>
      <c r="E2606" s="10" t="s">
        <v>10482</v>
      </c>
      <c r="F2606" s="13">
        <v>29164</v>
      </c>
      <c r="G2606" s="15">
        <v>0.4</v>
      </c>
      <c r="H2606" s="8">
        <f>IFERROR(INDEX([2]市町村コード!$A$3:$B$42,MATCH(LEFT($D2606,3),[2]市町村コード!$B$3:$B$42,0),1),IFERROR(INDEX([2]市町村コード!$A$3:$B$42,MATCH(LEFT($D2606,4),[2]市町村コード!$B$3:$B$42,0),1),INDEX([2]市町村コード!$A$3:$B$42,MATCH(LEFT($D2606,5),[2]市町村コード!$B$3:$B$42,0),1)))</f>
        <v>24082</v>
      </c>
      <c r="I2606" s="8" t="s">
        <v>7125</v>
      </c>
    </row>
    <row r="2607" spans="1:9">
      <c r="A2607" s="6">
        <v>2606</v>
      </c>
      <c r="B2607" s="26" t="s">
        <v>4985</v>
      </c>
      <c r="C2607" s="6" t="s">
        <v>7126</v>
      </c>
      <c r="D2607" s="6" t="s">
        <v>7127</v>
      </c>
      <c r="E2607" s="14" t="s">
        <v>10482</v>
      </c>
      <c r="F2607" s="24">
        <v>34261</v>
      </c>
      <c r="G2607" s="16">
        <v>5</v>
      </c>
      <c r="H2607" s="8">
        <f>IFERROR(INDEX([2]市町村コード!$A$3:$B$42,MATCH(LEFT($D2607,3),[2]市町村コード!$B$3:$B$42,0),1),IFERROR(INDEX([2]市町村コード!$A$3:$B$42,MATCH(LEFT($D2607,4),[2]市町村コード!$B$3:$B$42,0),1),INDEX([2]市町村コード!$A$3:$B$42,MATCH(LEFT($D2607,5),[2]市町村コード!$B$3:$B$42,0),1)))</f>
        <v>24112</v>
      </c>
      <c r="I2607" s="8" t="s">
        <v>7128</v>
      </c>
    </row>
    <row r="2608" spans="1:9">
      <c r="A2608" s="6">
        <v>2607</v>
      </c>
      <c r="B2608" s="26" t="s">
        <v>4985</v>
      </c>
      <c r="C2608" s="6" t="s">
        <v>7129</v>
      </c>
      <c r="D2608" s="6" t="s">
        <v>7130</v>
      </c>
      <c r="E2608" s="14" t="s">
        <v>10482</v>
      </c>
      <c r="F2608" s="24">
        <v>32724</v>
      </c>
      <c r="G2608" s="16">
        <v>0.7</v>
      </c>
      <c r="H2608" s="8">
        <f>IFERROR(INDEX([2]市町村コード!$A$3:$B$42,MATCH(LEFT($D2608,3),[2]市町村コード!$B$3:$B$42,0),1),IFERROR(INDEX([2]市町村コード!$A$3:$B$42,MATCH(LEFT($D2608,4),[2]市町村コード!$B$3:$B$42,0),1),INDEX([2]市町村コード!$A$3:$B$42,MATCH(LEFT($D2608,5),[2]市町村コード!$B$3:$B$42,0),1)))</f>
        <v>24112</v>
      </c>
      <c r="I2608" s="8" t="s">
        <v>7131</v>
      </c>
    </row>
    <row r="2609" spans="1:9">
      <c r="A2609" s="6">
        <v>2608</v>
      </c>
      <c r="B2609" s="26" t="s">
        <v>4985</v>
      </c>
      <c r="C2609" s="6" t="s">
        <v>7132</v>
      </c>
      <c r="D2609" s="6" t="s">
        <v>7133</v>
      </c>
      <c r="E2609" s="14" t="s">
        <v>10482</v>
      </c>
      <c r="F2609" s="24">
        <v>27414</v>
      </c>
      <c r="G2609" s="16">
        <v>1</v>
      </c>
      <c r="H2609" s="8">
        <f>IFERROR(INDEX([2]市町村コード!$A$3:$B$42,MATCH(LEFT($D2609,3),[2]市町村コード!$B$3:$B$42,0),1),IFERROR(INDEX([2]市町村コード!$A$3:$B$42,MATCH(LEFT($D2609,4),[2]市町村コード!$B$3:$B$42,0),1),INDEX([2]市町村コード!$A$3:$B$42,MATCH(LEFT($D2609,5),[2]市町村コード!$B$3:$B$42,0),1)))</f>
        <v>24112</v>
      </c>
      <c r="I2609" s="8" t="s">
        <v>7134</v>
      </c>
    </row>
    <row r="2610" spans="1:9">
      <c r="A2610" s="6">
        <v>2609</v>
      </c>
      <c r="B2610" s="26" t="s">
        <v>4985</v>
      </c>
      <c r="C2610" s="6" t="s">
        <v>7135</v>
      </c>
      <c r="D2610" s="6" t="s">
        <v>7136</v>
      </c>
      <c r="E2610" s="14" t="s">
        <v>10482</v>
      </c>
      <c r="F2610" s="24">
        <v>32994</v>
      </c>
      <c r="G2610" s="16">
        <v>15</v>
      </c>
      <c r="H2610" s="8">
        <f>IFERROR(INDEX([2]市町村コード!$A$3:$B$42,MATCH(LEFT($D2610,3),[2]市町村コード!$B$3:$B$42,0),1),IFERROR(INDEX([2]市町村コード!$A$3:$B$42,MATCH(LEFT($D2610,4),[2]市町村コード!$B$3:$B$42,0),1),INDEX([2]市町村コード!$A$3:$B$42,MATCH(LEFT($D2610,5),[2]市町村コード!$B$3:$B$42,0),1)))</f>
        <v>24112</v>
      </c>
      <c r="I2610" s="8" t="s">
        <v>7135</v>
      </c>
    </row>
    <row r="2611" spans="1:9">
      <c r="A2611" s="6">
        <v>2610</v>
      </c>
      <c r="B2611" s="26" t="s">
        <v>4985</v>
      </c>
      <c r="C2611" s="6" t="s">
        <v>7137</v>
      </c>
      <c r="D2611" s="6" t="s">
        <v>7138</v>
      </c>
      <c r="E2611" s="14" t="s">
        <v>10482</v>
      </c>
      <c r="F2611" s="24">
        <v>34582</v>
      </c>
      <c r="G2611" s="16">
        <v>112</v>
      </c>
      <c r="H2611" s="8">
        <f>IFERROR(INDEX([2]市町村コード!$A$3:$B$42,MATCH(LEFT($D2611,3),[2]市町村コード!$B$3:$B$42,0),1),IFERROR(INDEX([2]市町村コード!$A$3:$B$42,MATCH(LEFT($D2611,4),[2]市町村コード!$B$3:$B$42,0),1),INDEX([2]市町村コード!$A$3:$B$42,MATCH(LEFT($D2611,5),[2]市町村コード!$B$3:$B$42,0),1)))</f>
        <v>24112</v>
      </c>
      <c r="I2611" s="8" t="s">
        <v>7139</v>
      </c>
    </row>
    <row r="2612" spans="1:9">
      <c r="A2612" s="6">
        <v>2611</v>
      </c>
      <c r="B2612" s="26" t="s">
        <v>4985</v>
      </c>
      <c r="C2612" s="6" t="s">
        <v>7140</v>
      </c>
      <c r="D2612" s="6" t="s">
        <v>7141</v>
      </c>
      <c r="E2612" s="14" t="s">
        <v>10482</v>
      </c>
      <c r="F2612" s="24">
        <v>35045</v>
      </c>
      <c r="G2612" s="16">
        <v>28</v>
      </c>
      <c r="H2612" s="8">
        <f>IFERROR(INDEX([2]市町村コード!$A$3:$B$42,MATCH(LEFT($D2612,3),[2]市町村コード!$B$3:$B$42,0),1),IFERROR(INDEX([2]市町村コード!$A$3:$B$42,MATCH(LEFT($D2612,4),[2]市町村コード!$B$3:$B$42,0),1),INDEX([2]市町村コード!$A$3:$B$42,MATCH(LEFT($D2612,5),[2]市町村コード!$B$3:$B$42,0),1)))</f>
        <v>24112</v>
      </c>
      <c r="I2612" s="8" t="s">
        <v>7142</v>
      </c>
    </row>
    <row r="2613" spans="1:9">
      <c r="A2613" s="6">
        <v>2612</v>
      </c>
      <c r="B2613" s="26" t="s">
        <v>4985</v>
      </c>
      <c r="C2613" s="6" t="s">
        <v>7143</v>
      </c>
      <c r="D2613" s="6" t="s">
        <v>7144</v>
      </c>
      <c r="E2613" s="14" t="s">
        <v>10482</v>
      </c>
      <c r="F2613" s="24">
        <v>31919</v>
      </c>
      <c r="G2613" s="16">
        <v>80</v>
      </c>
      <c r="H2613" s="8">
        <f>IFERROR(INDEX([2]市町村コード!$A$3:$B$42,MATCH(LEFT($D2613,3),[2]市町村コード!$B$3:$B$42,0),1),IFERROR(INDEX([2]市町村コード!$A$3:$B$42,MATCH(LEFT($D2613,4),[2]市町村コード!$B$3:$B$42,0),1),INDEX([2]市町村コード!$A$3:$B$42,MATCH(LEFT($D2613,5),[2]市町村コード!$B$3:$B$42,0),1)))</f>
        <v>24112</v>
      </c>
      <c r="I2613" s="8" t="s">
        <v>7145</v>
      </c>
    </row>
    <row r="2614" spans="1:9">
      <c r="A2614" s="6">
        <v>2613</v>
      </c>
      <c r="B2614" s="26" t="s">
        <v>4985</v>
      </c>
      <c r="C2614" s="6" t="s">
        <v>7146</v>
      </c>
      <c r="D2614" s="6" t="s">
        <v>7147</v>
      </c>
      <c r="E2614" s="14" t="s">
        <v>10482</v>
      </c>
      <c r="F2614" s="24">
        <v>35584</v>
      </c>
      <c r="G2614" s="16">
        <v>9</v>
      </c>
      <c r="H2614" s="8">
        <f>IFERROR(INDEX([2]市町村コード!$A$3:$B$42,MATCH(LEFT($D2614,3),[2]市町村コード!$B$3:$B$42,0),1),IFERROR(INDEX([2]市町村コード!$A$3:$B$42,MATCH(LEFT($D2614,4),[2]市町村コード!$B$3:$B$42,0),1),INDEX([2]市町村コード!$A$3:$B$42,MATCH(LEFT($D2614,5),[2]市町村コード!$B$3:$B$42,0),1)))</f>
        <v>24112</v>
      </c>
      <c r="I2614" s="8" t="s">
        <v>7148</v>
      </c>
    </row>
    <row r="2615" spans="1:9">
      <c r="A2615" s="6">
        <v>2614</v>
      </c>
      <c r="B2615" s="26" t="s">
        <v>4985</v>
      </c>
      <c r="C2615" s="6" t="s">
        <v>7149</v>
      </c>
      <c r="D2615" s="6" t="s">
        <v>7150</v>
      </c>
      <c r="E2615" s="14" t="s">
        <v>10482</v>
      </c>
      <c r="F2615" s="24">
        <v>31215</v>
      </c>
      <c r="G2615" s="16">
        <v>12</v>
      </c>
      <c r="H2615" s="8">
        <f>IFERROR(INDEX([2]市町村コード!$A$3:$B$42,MATCH(LEFT($D2615,3),[2]市町村コード!$B$3:$B$42,0),1),IFERROR(INDEX([2]市町村コード!$A$3:$B$42,MATCH(LEFT($D2615,4),[2]市町村コード!$B$3:$B$42,0),1),INDEX([2]市町村コード!$A$3:$B$42,MATCH(LEFT($D2615,5),[2]市町村コード!$B$3:$B$42,0),1)))</f>
        <v>24112</v>
      </c>
      <c r="I2615" s="8" t="s">
        <v>7151</v>
      </c>
    </row>
    <row r="2616" spans="1:9">
      <c r="A2616" s="6">
        <v>2615</v>
      </c>
      <c r="B2616" s="26" t="s">
        <v>4985</v>
      </c>
      <c r="C2616" s="6" t="s">
        <v>7152</v>
      </c>
      <c r="D2616" s="6" t="s">
        <v>7153</v>
      </c>
      <c r="E2616" s="14" t="s">
        <v>10482</v>
      </c>
      <c r="F2616" s="24">
        <v>31845</v>
      </c>
      <c r="G2616" s="16">
        <v>1.8</v>
      </c>
      <c r="H2616" s="8">
        <f>IFERROR(INDEX([2]市町村コード!$A$3:$B$42,MATCH(LEFT($D2616,3),[2]市町村コード!$B$3:$B$42,0),1),IFERROR(INDEX([2]市町村コード!$A$3:$B$42,MATCH(LEFT($D2616,4),[2]市町村コード!$B$3:$B$42,0),1),INDEX([2]市町村コード!$A$3:$B$42,MATCH(LEFT($D2616,5),[2]市町村コード!$B$3:$B$42,0),1)))</f>
        <v>24112</v>
      </c>
      <c r="I2616" s="8" t="s">
        <v>7154</v>
      </c>
    </row>
    <row r="2617" spans="1:9">
      <c r="A2617" s="6">
        <v>2616</v>
      </c>
      <c r="B2617" s="26" t="s">
        <v>4985</v>
      </c>
      <c r="C2617" s="6" t="s">
        <v>7155</v>
      </c>
      <c r="D2617" s="6" t="s">
        <v>7156</v>
      </c>
      <c r="E2617" s="14" t="s">
        <v>10482</v>
      </c>
      <c r="F2617" s="24">
        <v>31964</v>
      </c>
      <c r="G2617" s="16">
        <v>29</v>
      </c>
      <c r="H2617" s="8">
        <f>IFERROR(INDEX([2]市町村コード!$A$3:$B$42,MATCH(LEFT($D2617,3),[2]市町村コード!$B$3:$B$42,0),1),IFERROR(INDEX([2]市町村コード!$A$3:$B$42,MATCH(LEFT($D2617,4),[2]市町村コード!$B$3:$B$42,0),1),INDEX([2]市町村コード!$A$3:$B$42,MATCH(LEFT($D2617,5),[2]市町村コード!$B$3:$B$42,0),1)))</f>
        <v>24112</v>
      </c>
      <c r="I2617" s="8" t="s">
        <v>7157</v>
      </c>
    </row>
    <row r="2618" spans="1:9">
      <c r="A2618" s="6">
        <v>2617</v>
      </c>
      <c r="B2618" s="26" t="s">
        <v>4985</v>
      </c>
      <c r="C2618" s="6" t="s">
        <v>7158</v>
      </c>
      <c r="D2618" s="6" t="s">
        <v>7159</v>
      </c>
      <c r="E2618" s="14" t="s">
        <v>10482</v>
      </c>
      <c r="F2618" s="24">
        <v>31882</v>
      </c>
      <c r="G2618" s="16">
        <v>31</v>
      </c>
      <c r="H2618" s="8">
        <f>IFERROR(INDEX([2]市町村コード!$A$3:$B$42,MATCH(LEFT($D2618,3),[2]市町村コード!$B$3:$B$42,0),1),IFERROR(INDEX([2]市町村コード!$A$3:$B$42,MATCH(LEFT($D2618,4),[2]市町村コード!$B$3:$B$42,0),1),INDEX([2]市町村コード!$A$3:$B$42,MATCH(LEFT($D2618,5),[2]市町村コード!$B$3:$B$42,0),1)))</f>
        <v>24112</v>
      </c>
      <c r="I2618" s="8" t="s">
        <v>7160</v>
      </c>
    </row>
    <row r="2619" spans="1:9">
      <c r="A2619" s="6">
        <v>2618</v>
      </c>
      <c r="B2619" s="26" t="s">
        <v>4985</v>
      </c>
      <c r="C2619" s="6" t="s">
        <v>7161</v>
      </c>
      <c r="D2619" s="6" t="s">
        <v>7162</v>
      </c>
      <c r="E2619" s="14" t="s">
        <v>10482</v>
      </c>
      <c r="F2619" s="24">
        <v>27632</v>
      </c>
      <c r="G2619" s="16">
        <v>11.5</v>
      </c>
      <c r="H2619" s="8">
        <f>IFERROR(INDEX([2]市町村コード!$A$3:$B$42,MATCH(LEFT($D2619,3),[2]市町村コード!$B$3:$B$42,0),1),IFERROR(INDEX([2]市町村コード!$A$3:$B$42,MATCH(LEFT($D2619,4),[2]市町村コード!$B$3:$B$42,0),1),INDEX([2]市町村コード!$A$3:$B$42,MATCH(LEFT($D2619,5),[2]市町村コード!$B$3:$B$42,0),1)))</f>
        <v>24112</v>
      </c>
      <c r="I2619" s="8" t="s">
        <v>7163</v>
      </c>
    </row>
    <row r="2620" spans="1:9">
      <c r="A2620" s="6">
        <v>2619</v>
      </c>
      <c r="B2620" s="26" t="s">
        <v>4985</v>
      </c>
      <c r="C2620" s="5" t="s">
        <v>7164</v>
      </c>
      <c r="D2620" s="5" t="s">
        <v>7165</v>
      </c>
      <c r="E2620" s="10" t="s">
        <v>10482</v>
      </c>
      <c r="F2620" s="13">
        <v>27390</v>
      </c>
      <c r="G2620" s="15">
        <v>0.6</v>
      </c>
      <c r="H2620" s="8">
        <f>IFERROR(INDEX([2]市町村コード!$A$3:$B$42,MATCH(LEFT($D2620,3),[2]市町村コード!$B$3:$B$42,0),1),IFERROR(INDEX([2]市町村コード!$A$3:$B$42,MATCH(LEFT($D2620,4),[2]市町村コード!$B$3:$B$42,0),1),INDEX([2]市町村コード!$A$3:$B$42,MATCH(LEFT($D2620,5),[2]市町村コード!$B$3:$B$42,0),1)))</f>
        <v>24121</v>
      </c>
      <c r="I2620" s="8" t="s">
        <v>7166</v>
      </c>
    </row>
    <row r="2621" spans="1:9">
      <c r="A2621" s="6">
        <v>2620</v>
      </c>
      <c r="B2621" s="26" t="s">
        <v>4985</v>
      </c>
      <c r="C2621" s="5" t="s">
        <v>7167</v>
      </c>
      <c r="D2621" s="5" t="s">
        <v>7168</v>
      </c>
      <c r="E2621" s="10" t="s">
        <v>10482</v>
      </c>
      <c r="F2621" s="13" t="s">
        <v>10482</v>
      </c>
      <c r="G2621" s="15">
        <v>1</v>
      </c>
      <c r="H2621" s="8">
        <f>IFERROR(INDEX([2]市町村コード!$A$3:$B$42,MATCH(LEFT($D2621,3),[2]市町村コード!$B$3:$B$42,0),1),IFERROR(INDEX([2]市町村コード!$A$3:$B$42,MATCH(LEFT($D2621,4),[2]市町村コード!$B$3:$B$42,0),1),INDEX([2]市町村コード!$A$3:$B$42,MATCH(LEFT($D2621,5),[2]市町村コード!$B$3:$B$42,0),1)))</f>
        <v>24121</v>
      </c>
      <c r="I2621" s="8" t="s">
        <v>7169</v>
      </c>
    </row>
    <row r="2622" spans="1:9">
      <c r="A2622" s="6">
        <v>2621</v>
      </c>
      <c r="B2622" s="26" t="s">
        <v>4985</v>
      </c>
      <c r="C2622" s="5" t="s">
        <v>7170</v>
      </c>
      <c r="D2622" s="5" t="s">
        <v>7171</v>
      </c>
      <c r="E2622" s="10" t="s">
        <v>10482</v>
      </c>
      <c r="F2622" s="13">
        <v>28304</v>
      </c>
      <c r="G2622" s="15">
        <v>5</v>
      </c>
      <c r="H2622" s="8">
        <f>IFERROR(INDEX([2]市町村コード!$A$3:$B$42,MATCH(LEFT($D2622,3),[2]市町村コード!$B$3:$B$42,0),1),IFERROR(INDEX([2]市町村コード!$A$3:$B$42,MATCH(LEFT($D2622,4),[2]市町村コード!$B$3:$B$42,0),1),INDEX([2]市町村コード!$A$3:$B$42,MATCH(LEFT($D2622,5),[2]市町村コード!$B$3:$B$42,0),1)))</f>
        <v>24121</v>
      </c>
      <c r="I2622" s="8" t="s">
        <v>7170</v>
      </c>
    </row>
    <row r="2623" spans="1:9">
      <c r="A2623" s="6">
        <v>2622</v>
      </c>
      <c r="B2623" s="26" t="s">
        <v>4985</v>
      </c>
      <c r="C2623" s="5" t="s">
        <v>7172</v>
      </c>
      <c r="D2623" s="5" t="s">
        <v>7173</v>
      </c>
      <c r="E2623" s="10" t="s">
        <v>10482</v>
      </c>
      <c r="F2623" s="13">
        <v>34486</v>
      </c>
      <c r="G2623" s="15">
        <v>16</v>
      </c>
      <c r="H2623" s="8">
        <f>IFERROR(INDEX([2]市町村コード!$A$3:$B$42,MATCH(LEFT($D2623,3),[2]市町村コード!$B$3:$B$42,0),1),IFERROR(INDEX([2]市町村コード!$A$3:$B$42,MATCH(LEFT($D2623,4),[2]市町村コード!$B$3:$B$42,0),1),INDEX([2]市町村コード!$A$3:$B$42,MATCH(LEFT($D2623,5),[2]市町村コード!$B$3:$B$42,0),1)))</f>
        <v>24121</v>
      </c>
      <c r="I2623" s="8" t="s">
        <v>7174</v>
      </c>
    </row>
    <row r="2624" spans="1:9">
      <c r="A2624" s="6">
        <v>2623</v>
      </c>
      <c r="B2624" s="26" t="s">
        <v>4985</v>
      </c>
      <c r="C2624" s="5" t="s">
        <v>7175</v>
      </c>
      <c r="D2624" s="5" t="s">
        <v>7176</v>
      </c>
      <c r="E2624" s="10" t="s">
        <v>10482</v>
      </c>
      <c r="F2624" s="13">
        <v>28611</v>
      </c>
      <c r="G2624" s="15">
        <v>8</v>
      </c>
      <c r="H2624" s="8">
        <f>IFERROR(INDEX([2]市町村コード!$A$3:$B$42,MATCH(LEFT($D2624,3),[2]市町村コード!$B$3:$B$42,0),1),IFERROR(INDEX([2]市町村コード!$A$3:$B$42,MATCH(LEFT($D2624,4),[2]市町村コード!$B$3:$B$42,0),1),INDEX([2]市町村コード!$A$3:$B$42,MATCH(LEFT($D2624,5),[2]市町村コード!$B$3:$B$42,0),1)))</f>
        <v>24121</v>
      </c>
      <c r="I2624" s="8" t="s">
        <v>7177</v>
      </c>
    </row>
    <row r="2625" spans="1:9">
      <c r="A2625" s="6">
        <v>2624</v>
      </c>
      <c r="B2625" s="26" t="s">
        <v>4985</v>
      </c>
      <c r="C2625" s="5" t="s">
        <v>6244</v>
      </c>
      <c r="D2625" s="5" t="s">
        <v>7178</v>
      </c>
      <c r="E2625" s="10" t="s">
        <v>10482</v>
      </c>
      <c r="F2625" s="13">
        <v>27426</v>
      </c>
      <c r="G2625" s="15">
        <v>1.3</v>
      </c>
      <c r="H2625" s="8">
        <f>IFERROR(INDEX([2]市町村コード!$A$3:$B$42,MATCH(LEFT($D2625,3),[2]市町村コード!$B$3:$B$42,0),1),IFERROR(INDEX([2]市町村コード!$A$3:$B$42,MATCH(LEFT($D2625,4),[2]市町村コード!$B$3:$B$42,0),1),INDEX([2]市町村コード!$A$3:$B$42,MATCH(LEFT($D2625,5),[2]市町村コード!$B$3:$B$42,0),1)))</f>
        <v>24121</v>
      </c>
      <c r="I2625" s="8" t="s">
        <v>6245</v>
      </c>
    </row>
    <row r="2626" spans="1:9">
      <c r="A2626" s="6">
        <v>2625</v>
      </c>
      <c r="B2626" s="26" t="s">
        <v>4985</v>
      </c>
      <c r="C2626" s="5" t="s">
        <v>7179</v>
      </c>
      <c r="D2626" s="5" t="s">
        <v>7180</v>
      </c>
      <c r="E2626" s="10" t="s">
        <v>10482</v>
      </c>
      <c r="F2626" s="13">
        <v>29769</v>
      </c>
      <c r="G2626" s="15">
        <v>2</v>
      </c>
      <c r="H2626" s="8">
        <f>IFERROR(INDEX([2]市町村コード!$A$3:$B$42,MATCH(LEFT($D2626,3),[2]市町村コード!$B$3:$B$42,0),1),IFERROR(INDEX([2]市町村コード!$A$3:$B$42,MATCH(LEFT($D2626,4),[2]市町村コード!$B$3:$B$42,0),1),INDEX([2]市町村コード!$A$3:$B$42,MATCH(LEFT($D2626,5),[2]市町村コード!$B$3:$B$42,0),1)))</f>
        <v>24121</v>
      </c>
      <c r="I2626" s="8" t="s">
        <v>7181</v>
      </c>
    </row>
    <row r="2627" spans="1:9">
      <c r="A2627" s="6">
        <v>2626</v>
      </c>
      <c r="B2627" s="26" t="s">
        <v>4985</v>
      </c>
      <c r="C2627" s="5" t="s">
        <v>7182</v>
      </c>
      <c r="D2627" s="5" t="s">
        <v>7183</v>
      </c>
      <c r="E2627" s="10" t="s">
        <v>10482</v>
      </c>
      <c r="F2627" s="13">
        <v>27426</v>
      </c>
      <c r="G2627" s="15">
        <v>0.5</v>
      </c>
      <c r="H2627" s="8">
        <f>IFERROR(INDEX([2]市町村コード!$A$3:$B$42,MATCH(LEFT($D2627,3),[2]市町村コード!$B$3:$B$42,0),1),IFERROR(INDEX([2]市町村コード!$A$3:$B$42,MATCH(LEFT($D2627,4),[2]市町村コード!$B$3:$B$42,0),1),INDEX([2]市町村コード!$A$3:$B$42,MATCH(LEFT($D2627,5),[2]市町村コード!$B$3:$B$42,0),1)))</f>
        <v>24121</v>
      </c>
      <c r="I2627" s="8" t="s">
        <v>7184</v>
      </c>
    </row>
    <row r="2628" spans="1:9">
      <c r="A2628" s="6">
        <v>2627</v>
      </c>
      <c r="B2628" s="26" t="s">
        <v>4985</v>
      </c>
      <c r="C2628" s="5" t="s">
        <v>7185</v>
      </c>
      <c r="D2628" s="5" t="s">
        <v>7186</v>
      </c>
      <c r="E2628" s="10" t="s">
        <v>10482</v>
      </c>
      <c r="F2628" s="13">
        <v>28866</v>
      </c>
      <c r="G2628" s="15">
        <v>3.2</v>
      </c>
      <c r="H2628" s="8">
        <f>IFERROR(INDEX([2]市町村コード!$A$3:$B$42,MATCH(LEFT($D2628,3),[2]市町村コード!$B$3:$B$42,0),1),IFERROR(INDEX([2]市町村コード!$A$3:$B$42,MATCH(LEFT($D2628,4),[2]市町村コード!$B$3:$B$42,0),1),INDEX([2]市町村コード!$A$3:$B$42,MATCH(LEFT($D2628,5),[2]市町村コード!$B$3:$B$42,0),1)))</f>
        <v>24121</v>
      </c>
      <c r="I2628" s="8" t="s">
        <v>7187</v>
      </c>
    </row>
    <row r="2629" spans="1:9">
      <c r="A2629" s="6">
        <v>2628</v>
      </c>
      <c r="B2629" s="26" t="s">
        <v>4985</v>
      </c>
      <c r="C2629" s="5" t="s">
        <v>7188</v>
      </c>
      <c r="D2629" s="5" t="s">
        <v>7189</v>
      </c>
      <c r="E2629" s="10" t="s">
        <v>10482</v>
      </c>
      <c r="F2629" s="13">
        <v>28770</v>
      </c>
      <c r="G2629" s="15">
        <v>5.5</v>
      </c>
      <c r="H2629" s="8">
        <f>IFERROR(INDEX([2]市町村コード!$A$3:$B$42,MATCH(LEFT($D2629,3),[2]市町村コード!$B$3:$B$42,0),1),IFERROR(INDEX([2]市町村コード!$A$3:$B$42,MATCH(LEFT($D2629,4),[2]市町村コード!$B$3:$B$42,0),1),INDEX([2]市町村コード!$A$3:$B$42,MATCH(LEFT($D2629,5),[2]市町村コード!$B$3:$B$42,0),1)))</f>
        <v>24121</v>
      </c>
      <c r="I2629" s="8" t="s">
        <v>7188</v>
      </c>
    </row>
    <row r="2630" spans="1:9">
      <c r="A2630" s="6">
        <v>2629</v>
      </c>
      <c r="B2630" s="26" t="s">
        <v>4985</v>
      </c>
      <c r="C2630" s="5" t="s">
        <v>7190</v>
      </c>
      <c r="D2630" s="5" t="s">
        <v>7191</v>
      </c>
      <c r="E2630" s="10" t="s">
        <v>10482</v>
      </c>
      <c r="F2630" s="13">
        <v>35502</v>
      </c>
      <c r="G2630" s="15">
        <v>4.5</v>
      </c>
      <c r="H2630" s="8">
        <f>IFERROR(INDEX([2]市町村コード!$A$3:$B$42,MATCH(LEFT($D2630,3),[2]市町村コード!$B$3:$B$42,0),1),IFERROR(INDEX([2]市町村コード!$A$3:$B$42,MATCH(LEFT($D2630,4),[2]市町村コード!$B$3:$B$42,0),1),INDEX([2]市町村コード!$A$3:$B$42,MATCH(LEFT($D2630,5),[2]市町村コード!$B$3:$B$42,0),1)))</f>
        <v>24121</v>
      </c>
      <c r="I2630" s="8" t="s">
        <v>7192</v>
      </c>
    </row>
    <row r="2631" spans="1:9">
      <c r="A2631" s="6">
        <v>2630</v>
      </c>
      <c r="B2631" s="26" t="s">
        <v>4985</v>
      </c>
      <c r="C2631" s="5" t="s">
        <v>7193</v>
      </c>
      <c r="D2631" s="5" t="s">
        <v>7194</v>
      </c>
      <c r="E2631" s="10" t="s">
        <v>10482</v>
      </c>
      <c r="F2631" s="13">
        <v>35495</v>
      </c>
      <c r="G2631" s="15">
        <v>2.5</v>
      </c>
      <c r="H2631" s="8">
        <f>IFERROR(INDEX([2]市町村コード!$A$3:$B$42,MATCH(LEFT($D2631,3),[2]市町村コード!$B$3:$B$42,0),1),IFERROR(INDEX([2]市町村コード!$A$3:$B$42,MATCH(LEFT($D2631,4),[2]市町村コード!$B$3:$B$42,0),1),INDEX([2]市町村コード!$A$3:$B$42,MATCH(LEFT($D2631,5),[2]市町村コード!$B$3:$B$42,0),1)))</f>
        <v>24121</v>
      </c>
      <c r="I2631" s="8" t="s">
        <v>7193</v>
      </c>
    </row>
    <row r="2632" spans="1:9">
      <c r="A2632" s="6">
        <v>2631</v>
      </c>
      <c r="B2632" s="26" t="s">
        <v>4985</v>
      </c>
      <c r="C2632" s="5" t="s">
        <v>7195</v>
      </c>
      <c r="D2632" s="5" t="s">
        <v>7196</v>
      </c>
      <c r="E2632" s="10" t="s">
        <v>10482</v>
      </c>
      <c r="F2632" s="13">
        <v>28510</v>
      </c>
      <c r="G2632" s="15">
        <v>1.5</v>
      </c>
      <c r="H2632" s="8">
        <f>IFERROR(INDEX([2]市町村コード!$A$3:$B$42,MATCH(LEFT($D2632,3),[2]市町村コード!$B$3:$B$42,0),1),IFERROR(INDEX([2]市町村コード!$A$3:$B$42,MATCH(LEFT($D2632,4),[2]市町村コード!$B$3:$B$42,0),1),INDEX([2]市町村コード!$A$3:$B$42,MATCH(LEFT($D2632,5),[2]市町村コード!$B$3:$B$42,0),1)))</f>
        <v>24121</v>
      </c>
      <c r="I2632" s="8" t="s">
        <v>7195</v>
      </c>
    </row>
    <row r="2633" spans="1:9">
      <c r="A2633" s="6">
        <v>2632</v>
      </c>
      <c r="B2633" s="26" t="s">
        <v>4985</v>
      </c>
      <c r="C2633" s="5" t="s">
        <v>7197</v>
      </c>
      <c r="D2633" s="5" t="s">
        <v>7198</v>
      </c>
      <c r="E2633" s="10" t="s">
        <v>10482</v>
      </c>
      <c r="F2633" s="13">
        <v>33343</v>
      </c>
      <c r="G2633" s="15">
        <v>3</v>
      </c>
      <c r="H2633" s="8">
        <f>IFERROR(INDEX([2]市町村コード!$A$3:$B$42,MATCH(LEFT($D2633,3),[2]市町村コード!$B$3:$B$42,0),1),IFERROR(INDEX([2]市町村コード!$A$3:$B$42,MATCH(LEFT($D2633,4),[2]市町村コード!$B$3:$B$42,0),1),INDEX([2]市町村コード!$A$3:$B$42,MATCH(LEFT($D2633,5),[2]市町村コード!$B$3:$B$42,0),1)))</f>
        <v>24121</v>
      </c>
      <c r="I2633" s="8" t="s">
        <v>7199</v>
      </c>
    </row>
    <row r="2634" spans="1:9">
      <c r="A2634" s="6">
        <v>2633</v>
      </c>
      <c r="B2634" s="26" t="s">
        <v>4985</v>
      </c>
      <c r="C2634" s="5" t="s">
        <v>7200</v>
      </c>
      <c r="D2634" s="5" t="s">
        <v>7201</v>
      </c>
      <c r="E2634" s="10" t="s">
        <v>10482</v>
      </c>
      <c r="F2634" s="13">
        <v>27390</v>
      </c>
      <c r="G2634" s="15">
        <v>1.7</v>
      </c>
      <c r="H2634" s="8">
        <f>IFERROR(INDEX([2]市町村コード!$A$3:$B$42,MATCH(LEFT($D2634,3),[2]市町村コード!$B$3:$B$42,0),1),IFERROR(INDEX([2]市町村コード!$A$3:$B$42,MATCH(LEFT($D2634,4),[2]市町村コード!$B$3:$B$42,0),1),INDEX([2]市町村コード!$A$3:$B$42,MATCH(LEFT($D2634,5),[2]市町村コード!$B$3:$B$42,0),1)))</f>
        <v>24121</v>
      </c>
      <c r="I2634" s="8" t="s">
        <v>7202</v>
      </c>
    </row>
    <row r="2635" spans="1:9">
      <c r="A2635" s="6">
        <v>2634</v>
      </c>
      <c r="B2635" s="26" t="s">
        <v>4985</v>
      </c>
      <c r="C2635" s="5" t="s">
        <v>7203</v>
      </c>
      <c r="D2635" s="5" t="s">
        <v>7204</v>
      </c>
      <c r="E2635" s="10" t="s">
        <v>10482</v>
      </c>
      <c r="F2635" s="13">
        <v>34682</v>
      </c>
      <c r="G2635" s="15">
        <v>2.2999999999999998</v>
      </c>
      <c r="H2635" s="8">
        <f>IFERROR(INDEX([2]市町村コード!$A$3:$B$42,MATCH(LEFT($D2635,3),[2]市町村コード!$B$3:$B$42,0),1),IFERROR(INDEX([2]市町村コード!$A$3:$B$42,MATCH(LEFT($D2635,4),[2]市町村コード!$B$3:$B$42,0),1),INDEX([2]市町村コード!$A$3:$B$42,MATCH(LEFT($D2635,5),[2]市町村コード!$B$3:$B$42,0),1)))</f>
        <v>24121</v>
      </c>
      <c r="I2635" s="8" t="s">
        <v>7205</v>
      </c>
    </row>
    <row r="2636" spans="1:9">
      <c r="A2636" s="6">
        <v>2635</v>
      </c>
      <c r="B2636" s="26" t="s">
        <v>4985</v>
      </c>
      <c r="C2636" s="5" t="s">
        <v>7206</v>
      </c>
      <c r="D2636" s="5" t="s">
        <v>7207</v>
      </c>
      <c r="E2636" s="10" t="s">
        <v>10482</v>
      </c>
      <c r="F2636" s="13">
        <v>35621</v>
      </c>
      <c r="G2636" s="15">
        <v>0.92</v>
      </c>
      <c r="H2636" s="8">
        <f>IFERROR(INDEX([2]市町村コード!$A$3:$B$42,MATCH(LEFT($D2636,3),[2]市町村コード!$B$3:$B$42,0),1),IFERROR(INDEX([2]市町村コード!$A$3:$B$42,MATCH(LEFT($D2636,4),[2]市町村コード!$B$3:$B$42,0),1),INDEX([2]市町村コード!$A$3:$B$42,MATCH(LEFT($D2636,5),[2]市町村コード!$B$3:$B$42,0),1)))</f>
        <v>24236</v>
      </c>
      <c r="I2636" s="8" t="s">
        <v>7208</v>
      </c>
    </row>
    <row r="2637" spans="1:9">
      <c r="A2637" s="6">
        <v>2636</v>
      </c>
      <c r="B2637" s="26" t="s">
        <v>4985</v>
      </c>
      <c r="C2637" s="5" t="s">
        <v>7209</v>
      </c>
      <c r="D2637" s="5" t="s">
        <v>7210</v>
      </c>
      <c r="E2637" s="10" t="s">
        <v>10482</v>
      </c>
      <c r="F2637" s="13">
        <v>30168</v>
      </c>
      <c r="G2637" s="15">
        <v>466.5</v>
      </c>
      <c r="H2637" s="8">
        <f>IFERROR(INDEX([2]市町村コード!$A$3:$B$42,MATCH(LEFT($D2637,3),[2]市町村コード!$B$3:$B$42,0),1),IFERROR(INDEX([2]市町村コード!$A$3:$B$42,MATCH(LEFT($D2637,4),[2]市町村コード!$B$3:$B$42,0),1),INDEX([2]市町村コード!$A$3:$B$42,MATCH(LEFT($D2637,5),[2]市町村コード!$B$3:$B$42,0),1)))</f>
        <v>24236</v>
      </c>
      <c r="I2637" s="8" t="s">
        <v>7211</v>
      </c>
    </row>
    <row r="2638" spans="1:9">
      <c r="A2638" s="6">
        <v>2637</v>
      </c>
      <c r="B2638" s="26" t="s">
        <v>4985</v>
      </c>
      <c r="C2638" s="5" t="s">
        <v>7212</v>
      </c>
      <c r="D2638" s="5" t="s">
        <v>7213</v>
      </c>
      <c r="E2638" s="10" t="s">
        <v>10482</v>
      </c>
      <c r="F2638" s="13">
        <v>37012</v>
      </c>
      <c r="G2638" s="15">
        <v>3.2</v>
      </c>
      <c r="H2638" s="8">
        <f>IFERROR(INDEX([2]市町村コード!$A$3:$B$42,MATCH(LEFT($D2638,3),[2]市町村コード!$B$3:$B$42,0),1),IFERROR(INDEX([2]市町村コード!$A$3:$B$42,MATCH(LEFT($D2638,4),[2]市町村コード!$B$3:$B$42,0),1),INDEX([2]市町村コード!$A$3:$B$42,MATCH(LEFT($D2638,5),[2]市町村コード!$B$3:$B$42,0),1)))</f>
        <v>24236</v>
      </c>
      <c r="I2638" s="8" t="s">
        <v>7214</v>
      </c>
    </row>
    <row r="2639" spans="1:9">
      <c r="A2639" s="6">
        <v>2638</v>
      </c>
      <c r="B2639" s="26" t="s">
        <v>4985</v>
      </c>
      <c r="C2639" s="5" t="s">
        <v>7215</v>
      </c>
      <c r="D2639" s="5" t="s">
        <v>7216</v>
      </c>
      <c r="E2639" s="10" t="s">
        <v>10482</v>
      </c>
      <c r="F2639" s="13">
        <v>35738</v>
      </c>
      <c r="G2639" s="15">
        <v>29.4</v>
      </c>
      <c r="H2639" s="8">
        <f>IFERROR(INDEX([2]市町村コード!$A$3:$B$42,MATCH(LEFT($D2639,3),[2]市町村コード!$B$3:$B$42,0),1),IFERROR(INDEX([2]市町村コード!$A$3:$B$42,MATCH(LEFT($D2639,4),[2]市町村コード!$B$3:$B$42,0),1),INDEX([2]市町村コード!$A$3:$B$42,MATCH(LEFT($D2639,5),[2]市町村コード!$B$3:$B$42,0),1)))</f>
        <v>24236</v>
      </c>
      <c r="I2639" s="8" t="s">
        <v>7217</v>
      </c>
    </row>
    <row r="2640" spans="1:9">
      <c r="A2640" s="6">
        <v>2639</v>
      </c>
      <c r="B2640" s="26" t="s">
        <v>4985</v>
      </c>
      <c r="C2640" s="5" t="s">
        <v>7218</v>
      </c>
      <c r="D2640" s="5" t="s">
        <v>7219</v>
      </c>
      <c r="E2640" s="10" t="s">
        <v>10482</v>
      </c>
      <c r="F2640" s="13">
        <v>38169</v>
      </c>
      <c r="G2640" s="15">
        <v>1.5</v>
      </c>
      <c r="H2640" s="8">
        <f>IFERROR(INDEX([2]市町村コード!$A$3:$B$42,MATCH(LEFT($D2640,3),[2]市町村コード!$B$3:$B$42,0),1),IFERROR(INDEX([2]市町村コード!$A$3:$B$42,MATCH(LEFT($D2640,4),[2]市町村コード!$B$3:$B$42,0),1),INDEX([2]市町村コード!$A$3:$B$42,MATCH(LEFT($D2640,5),[2]市町村コード!$B$3:$B$42,0),1)))</f>
        <v>24236</v>
      </c>
      <c r="I2640" s="8" t="s">
        <v>7220</v>
      </c>
    </row>
    <row r="2641" spans="1:9">
      <c r="A2641" s="6">
        <v>2640</v>
      </c>
      <c r="B2641" s="26" t="s">
        <v>4985</v>
      </c>
      <c r="C2641" s="5" t="s">
        <v>7221</v>
      </c>
      <c r="D2641" s="5" t="s">
        <v>7222</v>
      </c>
      <c r="E2641" s="10" t="s">
        <v>10482</v>
      </c>
      <c r="F2641" s="13">
        <v>40017</v>
      </c>
      <c r="G2641" s="15">
        <v>15</v>
      </c>
      <c r="H2641" s="8">
        <f>IFERROR(INDEX([2]市町村コード!$A$3:$B$42,MATCH(LEFT($D2641,3),[2]市町村コード!$B$3:$B$42,0),1),IFERROR(INDEX([2]市町村コード!$A$3:$B$42,MATCH(LEFT($D2641,4),[2]市町村コード!$B$3:$B$42,0),1),INDEX([2]市町村コード!$A$3:$B$42,MATCH(LEFT($D2641,5),[2]市町村コード!$B$3:$B$42,0),1)))</f>
        <v>24236</v>
      </c>
      <c r="I2641" s="8" t="s">
        <v>7223</v>
      </c>
    </row>
    <row r="2642" spans="1:9">
      <c r="A2642" s="6">
        <v>2641</v>
      </c>
      <c r="B2642" s="26" t="s">
        <v>4985</v>
      </c>
      <c r="C2642" s="5" t="s">
        <v>7224</v>
      </c>
      <c r="D2642" s="5" t="s">
        <v>7225</v>
      </c>
      <c r="E2642" s="10" t="s">
        <v>10482</v>
      </c>
      <c r="F2642" s="13">
        <v>34456</v>
      </c>
      <c r="G2642" s="15">
        <v>3.5</v>
      </c>
      <c r="H2642" s="8">
        <f>IFERROR(INDEX([2]市町村コード!$A$3:$B$42,MATCH(LEFT($D2642,3),[2]市町村コード!$B$3:$B$42,0),1),IFERROR(INDEX([2]市町村コード!$A$3:$B$42,MATCH(LEFT($D2642,4),[2]市町村コード!$B$3:$B$42,0),1),INDEX([2]市町村コード!$A$3:$B$42,MATCH(LEFT($D2642,5),[2]市町村コード!$B$3:$B$42,0),1)))</f>
        <v>24236</v>
      </c>
      <c r="I2642" s="8" t="s">
        <v>7226</v>
      </c>
    </row>
    <row r="2643" spans="1:9">
      <c r="A2643" s="6">
        <v>2642</v>
      </c>
      <c r="B2643" s="26" t="s">
        <v>4985</v>
      </c>
      <c r="C2643" s="5" t="s">
        <v>7227</v>
      </c>
      <c r="D2643" s="5" t="s">
        <v>7228</v>
      </c>
      <c r="E2643" s="10" t="s">
        <v>10482</v>
      </c>
      <c r="F2643" s="13">
        <v>32730</v>
      </c>
      <c r="G2643" s="15">
        <v>2.2999999999999998</v>
      </c>
      <c r="H2643" s="8">
        <f>IFERROR(INDEX([2]市町村コード!$A$3:$B$42,MATCH(LEFT($D2643,3),[2]市町村コード!$B$3:$B$42,0),1),IFERROR(INDEX([2]市町村コード!$A$3:$B$42,MATCH(LEFT($D2643,4),[2]市町村コード!$B$3:$B$42,0),1),INDEX([2]市町村コード!$A$3:$B$42,MATCH(LEFT($D2643,5),[2]市町村コード!$B$3:$B$42,0),1)))</f>
        <v>24236</v>
      </c>
      <c r="I2643" s="8" t="s">
        <v>7229</v>
      </c>
    </row>
    <row r="2644" spans="1:9">
      <c r="A2644" s="6">
        <v>2643</v>
      </c>
      <c r="B2644" s="26" t="s">
        <v>4985</v>
      </c>
      <c r="C2644" s="5" t="s">
        <v>7230</v>
      </c>
      <c r="D2644" s="5" t="s">
        <v>7231</v>
      </c>
      <c r="E2644" s="10" t="s">
        <v>10482</v>
      </c>
      <c r="F2644" s="13">
        <v>36252</v>
      </c>
      <c r="G2644" s="15">
        <v>7.5</v>
      </c>
      <c r="H2644" s="8">
        <f>IFERROR(INDEX([2]市町村コード!$A$3:$B$42,MATCH(LEFT($D2644,3),[2]市町村コード!$B$3:$B$42,0),1),IFERROR(INDEX([2]市町村コード!$A$3:$B$42,MATCH(LEFT($D2644,4),[2]市町村コード!$B$3:$B$42,0),1),INDEX([2]市町村コード!$A$3:$B$42,MATCH(LEFT($D2644,5),[2]市町村コード!$B$3:$B$42,0),1)))</f>
        <v>24236</v>
      </c>
      <c r="I2644" s="8" t="s">
        <v>7232</v>
      </c>
    </row>
    <row r="2645" spans="1:9">
      <c r="A2645" s="6">
        <v>2644</v>
      </c>
      <c r="B2645" s="26" t="s">
        <v>4985</v>
      </c>
      <c r="C2645" s="5" t="s">
        <v>7233</v>
      </c>
      <c r="D2645" s="5" t="s">
        <v>7234</v>
      </c>
      <c r="E2645" s="10" t="s">
        <v>10482</v>
      </c>
      <c r="F2645" s="13">
        <v>29901</v>
      </c>
      <c r="G2645" s="15">
        <v>2.8</v>
      </c>
      <c r="H2645" s="8">
        <f>IFERROR(INDEX([2]市町村コード!$A$3:$B$42,MATCH(LEFT($D2645,3),[2]市町村コード!$B$3:$B$42,0),1),IFERROR(INDEX([2]市町村コード!$A$3:$B$42,MATCH(LEFT($D2645,4),[2]市町村コード!$B$3:$B$42,0),1),INDEX([2]市町村コード!$A$3:$B$42,MATCH(LEFT($D2645,5),[2]市町村コード!$B$3:$B$42,0),1)))</f>
        <v>24236</v>
      </c>
      <c r="I2645" s="8" t="s">
        <v>7235</v>
      </c>
    </row>
    <row r="2646" spans="1:9">
      <c r="A2646" s="6">
        <v>2645</v>
      </c>
      <c r="B2646" s="26" t="s">
        <v>4985</v>
      </c>
      <c r="C2646" s="5" t="s">
        <v>7236</v>
      </c>
      <c r="D2646" s="5" t="s">
        <v>7237</v>
      </c>
      <c r="E2646" s="10" t="s">
        <v>10482</v>
      </c>
      <c r="F2646" s="13">
        <v>36543</v>
      </c>
      <c r="G2646" s="15">
        <v>7.5</v>
      </c>
      <c r="H2646" s="8">
        <f>IFERROR(INDEX([2]市町村コード!$A$3:$B$42,MATCH(LEFT($D2646,3),[2]市町村コード!$B$3:$B$42,0),1),IFERROR(INDEX([2]市町村コード!$A$3:$B$42,MATCH(LEFT($D2646,4),[2]市町村コード!$B$3:$B$42,0),1),INDEX([2]市町村コード!$A$3:$B$42,MATCH(LEFT($D2646,5),[2]市町村コード!$B$3:$B$42,0),1)))</f>
        <v>24236</v>
      </c>
      <c r="I2646" s="8" t="s">
        <v>7238</v>
      </c>
    </row>
    <row r="2647" spans="1:9">
      <c r="A2647" s="6">
        <v>2646</v>
      </c>
      <c r="B2647" s="26" t="s">
        <v>4985</v>
      </c>
      <c r="C2647" s="5" t="s">
        <v>7239</v>
      </c>
      <c r="D2647" s="5" t="s">
        <v>7240</v>
      </c>
      <c r="E2647" s="10" t="s">
        <v>10482</v>
      </c>
      <c r="F2647" s="13">
        <v>33035</v>
      </c>
      <c r="G2647" s="15">
        <v>5</v>
      </c>
      <c r="H2647" s="8">
        <f>IFERROR(INDEX([2]市町村コード!$A$3:$B$42,MATCH(LEFT($D2647,3),[2]市町村コード!$B$3:$B$42,0),1),IFERROR(INDEX([2]市町村コード!$A$3:$B$42,MATCH(LEFT($D2647,4),[2]市町村コード!$B$3:$B$42,0),1),INDEX([2]市町村コード!$A$3:$B$42,MATCH(LEFT($D2647,5),[2]市町村コード!$B$3:$B$42,0),1)))</f>
        <v>24236</v>
      </c>
      <c r="I2647" s="8" t="s">
        <v>7238</v>
      </c>
    </row>
    <row r="2648" spans="1:9">
      <c r="A2648" s="6">
        <v>2647</v>
      </c>
      <c r="B2648" s="26" t="s">
        <v>4985</v>
      </c>
      <c r="C2648" s="5" t="s">
        <v>7241</v>
      </c>
      <c r="D2648" s="5" t="s">
        <v>7242</v>
      </c>
      <c r="E2648" s="10" t="s">
        <v>10482</v>
      </c>
      <c r="F2648" s="13">
        <v>35319</v>
      </c>
      <c r="G2648" s="15">
        <v>3</v>
      </c>
      <c r="H2648" s="8">
        <f>IFERROR(INDEX([2]市町村コード!$A$3:$B$42,MATCH(LEFT($D2648,3),[2]市町村コード!$B$3:$B$42,0),1),IFERROR(INDEX([2]市町村コード!$A$3:$B$42,MATCH(LEFT($D2648,4),[2]市町村コード!$B$3:$B$42,0),1),INDEX([2]市町村コード!$A$3:$B$42,MATCH(LEFT($D2648,5),[2]市町村コード!$B$3:$B$42,0),1)))</f>
        <v>24236</v>
      </c>
      <c r="I2648" s="8" t="s">
        <v>7243</v>
      </c>
    </row>
    <row r="2649" spans="1:9">
      <c r="A2649" s="6">
        <v>2648</v>
      </c>
      <c r="B2649" s="26" t="s">
        <v>4985</v>
      </c>
      <c r="C2649" s="5" t="s">
        <v>7244</v>
      </c>
      <c r="D2649" s="5" t="s">
        <v>7245</v>
      </c>
      <c r="E2649" s="10" t="s">
        <v>10482</v>
      </c>
      <c r="F2649" s="13">
        <v>30629</v>
      </c>
      <c r="G2649" s="15">
        <v>5.25</v>
      </c>
      <c r="H2649" s="8">
        <f>IFERROR(INDEX([2]市町村コード!$A$3:$B$42,MATCH(LEFT($D2649,3),[2]市町村コード!$B$3:$B$42,0),1),IFERROR(INDEX([2]市町村コード!$A$3:$B$42,MATCH(LEFT($D2649,4),[2]市町村コード!$B$3:$B$42,0),1),INDEX([2]市町村コード!$A$3:$B$42,MATCH(LEFT($D2649,5),[2]市町村コード!$B$3:$B$42,0),1)))</f>
        <v>24236</v>
      </c>
      <c r="I2649" s="8" t="s">
        <v>7246</v>
      </c>
    </row>
    <row r="2650" spans="1:9">
      <c r="A2650" s="6">
        <v>2649</v>
      </c>
      <c r="B2650" s="26" t="s">
        <v>4985</v>
      </c>
      <c r="C2650" s="5" t="s">
        <v>7247</v>
      </c>
      <c r="D2650" s="5" t="s">
        <v>7248</v>
      </c>
      <c r="E2650" s="10" t="s">
        <v>10482</v>
      </c>
      <c r="F2650" s="13">
        <v>35479</v>
      </c>
      <c r="G2650" s="15">
        <v>3.9</v>
      </c>
      <c r="H2650" s="8">
        <f>IFERROR(INDEX([2]市町村コード!$A$3:$B$42,MATCH(LEFT($D2650,3),[2]市町村コード!$B$3:$B$42,0),1),IFERROR(INDEX([2]市町村コード!$A$3:$B$42,MATCH(LEFT($D2650,4),[2]市町村コード!$B$3:$B$42,0),1),INDEX([2]市町村コード!$A$3:$B$42,MATCH(LEFT($D2650,5),[2]市町村コード!$B$3:$B$42,0),1)))</f>
        <v>24236</v>
      </c>
      <c r="I2650" s="8" t="s">
        <v>7249</v>
      </c>
    </row>
    <row r="2651" spans="1:9">
      <c r="A2651" s="6">
        <v>2650</v>
      </c>
      <c r="B2651" s="26" t="s">
        <v>4985</v>
      </c>
      <c r="C2651" s="5" t="s">
        <v>7250</v>
      </c>
      <c r="D2651" s="5" t="s">
        <v>7251</v>
      </c>
      <c r="E2651" s="10" t="s">
        <v>10482</v>
      </c>
      <c r="F2651" s="13">
        <v>35088</v>
      </c>
      <c r="G2651" s="15">
        <v>3.9</v>
      </c>
      <c r="H2651" s="8">
        <f>IFERROR(INDEX([2]市町村コード!$A$3:$B$42,MATCH(LEFT($D2651,3),[2]市町村コード!$B$3:$B$42,0),1),IFERROR(INDEX([2]市町村コード!$A$3:$B$42,MATCH(LEFT($D2651,4),[2]市町村コード!$B$3:$B$42,0),1),INDEX([2]市町村コード!$A$3:$B$42,MATCH(LEFT($D2651,5),[2]市町村コード!$B$3:$B$42,0),1)))</f>
        <v>24236</v>
      </c>
      <c r="I2651" s="8" t="s">
        <v>7252</v>
      </c>
    </row>
    <row r="2652" spans="1:9">
      <c r="A2652" s="6">
        <v>2651</v>
      </c>
      <c r="B2652" s="26" t="s">
        <v>4985</v>
      </c>
      <c r="C2652" s="5" t="s">
        <v>7253</v>
      </c>
      <c r="D2652" s="5" t="s">
        <v>7254</v>
      </c>
      <c r="E2652" s="10" t="s">
        <v>10482</v>
      </c>
      <c r="F2652" s="13">
        <v>36915</v>
      </c>
      <c r="G2652" s="15">
        <v>1.2</v>
      </c>
      <c r="H2652" s="8">
        <f>IFERROR(INDEX([2]市町村コード!$A$3:$B$42,MATCH(LEFT($D2652,3),[2]市町村コード!$B$3:$B$42,0),1),IFERROR(INDEX([2]市町村コード!$A$3:$B$42,MATCH(LEFT($D2652,4),[2]市町村コード!$B$3:$B$42,0),1),INDEX([2]市町村コード!$A$3:$B$42,MATCH(LEFT($D2652,5),[2]市町村コード!$B$3:$B$42,0),1)))</f>
        <v>24236</v>
      </c>
      <c r="I2652" s="8" t="s">
        <v>7255</v>
      </c>
    </row>
    <row r="2653" spans="1:9">
      <c r="A2653" s="6">
        <v>2652</v>
      </c>
      <c r="B2653" s="26" t="s">
        <v>4985</v>
      </c>
      <c r="C2653" s="5" t="s">
        <v>7256</v>
      </c>
      <c r="D2653" s="5" t="s">
        <v>7257</v>
      </c>
      <c r="E2653" s="10" t="s">
        <v>10482</v>
      </c>
      <c r="F2653" s="13">
        <v>35040</v>
      </c>
      <c r="G2653" s="15">
        <v>2.0299999999999998</v>
      </c>
      <c r="H2653" s="8">
        <f>IFERROR(INDEX([2]市町村コード!$A$3:$B$42,MATCH(LEFT($D2653,3),[2]市町村コード!$B$3:$B$42,0),1),IFERROR(INDEX([2]市町村コード!$A$3:$B$42,MATCH(LEFT($D2653,4),[2]市町村コード!$B$3:$B$42,0),1),INDEX([2]市町村コード!$A$3:$B$42,MATCH(LEFT($D2653,5),[2]市町村コード!$B$3:$B$42,0),1)))</f>
        <v>24236</v>
      </c>
      <c r="I2653" s="8" t="s">
        <v>7258</v>
      </c>
    </row>
    <row r="2654" spans="1:9">
      <c r="A2654" s="6">
        <v>2653</v>
      </c>
      <c r="B2654" s="26" t="s">
        <v>4985</v>
      </c>
      <c r="C2654" s="5" t="s">
        <v>7259</v>
      </c>
      <c r="D2654" s="5" t="s">
        <v>7260</v>
      </c>
      <c r="E2654" s="10" t="s">
        <v>10482</v>
      </c>
      <c r="F2654" s="13">
        <v>28632</v>
      </c>
      <c r="G2654" s="15">
        <v>2.5</v>
      </c>
      <c r="H2654" s="8">
        <f>IFERROR(INDEX([2]市町村コード!$A$3:$B$42,MATCH(LEFT($D2654,3),[2]市町村コード!$B$3:$B$42,0),1),IFERROR(INDEX([2]市町村コード!$A$3:$B$42,MATCH(LEFT($D2654,4),[2]市町村コード!$B$3:$B$42,0),1),INDEX([2]市町村コード!$A$3:$B$42,MATCH(LEFT($D2654,5),[2]市町村コード!$B$3:$B$42,0),1)))</f>
        <v>24236</v>
      </c>
      <c r="I2654" s="8" t="s">
        <v>7261</v>
      </c>
    </row>
    <row r="2655" spans="1:9">
      <c r="A2655" s="6">
        <v>2654</v>
      </c>
      <c r="B2655" s="26" t="s">
        <v>4985</v>
      </c>
      <c r="C2655" s="5" t="s">
        <v>7262</v>
      </c>
      <c r="D2655" s="5" t="s">
        <v>7263</v>
      </c>
      <c r="E2655" s="10" t="s">
        <v>10482</v>
      </c>
      <c r="F2655" s="13">
        <v>35997</v>
      </c>
      <c r="G2655" s="15">
        <v>3</v>
      </c>
      <c r="H2655" s="8">
        <f>IFERROR(INDEX([2]市町村コード!$A$3:$B$42,MATCH(LEFT($D2655,3),[2]市町村コード!$B$3:$B$42,0),1),IFERROR(INDEX([2]市町村コード!$A$3:$B$42,MATCH(LEFT($D2655,4),[2]市町村コード!$B$3:$B$42,0),1),INDEX([2]市町村コード!$A$3:$B$42,MATCH(LEFT($D2655,5),[2]市町村コード!$B$3:$B$42,0),1)))</f>
        <v>24244</v>
      </c>
      <c r="I2655" s="8" t="s">
        <v>7264</v>
      </c>
    </row>
    <row r="2656" spans="1:9">
      <c r="A2656" s="6">
        <v>2655</v>
      </c>
      <c r="B2656" s="26" t="s">
        <v>4985</v>
      </c>
      <c r="C2656" s="5" t="s">
        <v>7265</v>
      </c>
      <c r="D2656" s="5" t="s">
        <v>7266</v>
      </c>
      <c r="E2656" s="10" t="s">
        <v>10482</v>
      </c>
      <c r="F2656" s="13">
        <v>29789</v>
      </c>
      <c r="G2656" s="15">
        <v>2</v>
      </c>
      <c r="H2656" s="8">
        <f>IFERROR(INDEX([2]市町村コード!$A$3:$B$42,MATCH(LEFT($D2656,3),[2]市町村コード!$B$3:$B$42,0),1),IFERROR(INDEX([2]市町村コード!$A$3:$B$42,MATCH(LEFT($D2656,4),[2]市町村コード!$B$3:$B$42,0),1),INDEX([2]市町村コード!$A$3:$B$42,MATCH(LEFT($D2656,5),[2]市町村コード!$B$3:$B$42,0),1)))</f>
        <v>24244</v>
      </c>
      <c r="I2656" s="8" t="s">
        <v>7267</v>
      </c>
    </row>
    <row r="2657" spans="1:9">
      <c r="A2657" s="6">
        <v>2656</v>
      </c>
      <c r="B2657" s="26" t="s">
        <v>4985</v>
      </c>
      <c r="C2657" s="5" t="s">
        <v>7268</v>
      </c>
      <c r="D2657" s="5" t="s">
        <v>7269</v>
      </c>
      <c r="E2657" s="10" t="s">
        <v>10482</v>
      </c>
      <c r="F2657" s="13">
        <v>33919</v>
      </c>
      <c r="G2657" s="15">
        <v>4.2</v>
      </c>
      <c r="H2657" s="8">
        <f>IFERROR(INDEX([2]市町村コード!$A$3:$B$42,MATCH(LEFT($D2657,3),[2]市町村コード!$B$3:$B$42,0),1),IFERROR(INDEX([2]市町村コード!$A$3:$B$42,MATCH(LEFT($D2657,4),[2]市町村コード!$B$3:$B$42,0),1),INDEX([2]市町村コード!$A$3:$B$42,MATCH(LEFT($D2657,5),[2]市町村コード!$B$3:$B$42,0),1)))</f>
        <v>24244</v>
      </c>
      <c r="I2657" s="8" t="s">
        <v>7270</v>
      </c>
    </row>
    <row r="2658" spans="1:9">
      <c r="A2658" s="6">
        <v>2657</v>
      </c>
      <c r="B2658" s="26" t="s">
        <v>4985</v>
      </c>
      <c r="C2658" s="5" t="s">
        <v>7271</v>
      </c>
      <c r="D2658" s="5" t="s">
        <v>7272</v>
      </c>
      <c r="E2658" s="10" t="s">
        <v>10482</v>
      </c>
      <c r="F2658" s="13">
        <v>33037</v>
      </c>
      <c r="G2658" s="15">
        <v>400</v>
      </c>
      <c r="H2658" s="8">
        <f>IFERROR(INDEX([2]市町村コード!$A$3:$B$42,MATCH(LEFT($D2658,3),[2]市町村コード!$B$3:$B$42,0),1),IFERROR(INDEX([2]市町村コード!$A$3:$B$42,MATCH(LEFT($D2658,4),[2]市町村コード!$B$3:$B$42,0),1),INDEX([2]市町村コード!$A$3:$B$42,MATCH(LEFT($D2658,5),[2]市町村コード!$B$3:$B$42,0),1)))</f>
        <v>24244</v>
      </c>
      <c r="I2658" s="8" t="s">
        <v>7273</v>
      </c>
    </row>
    <row r="2659" spans="1:9">
      <c r="A2659" s="6">
        <v>2658</v>
      </c>
      <c r="B2659" s="26" t="s">
        <v>4985</v>
      </c>
      <c r="C2659" s="5" t="s">
        <v>7274</v>
      </c>
      <c r="D2659" s="5" t="s">
        <v>7275</v>
      </c>
      <c r="E2659" s="10" t="s">
        <v>10482</v>
      </c>
      <c r="F2659" s="13">
        <v>27390</v>
      </c>
      <c r="G2659" s="15">
        <v>0</v>
      </c>
      <c r="H2659" s="8">
        <f>IFERROR(INDEX([2]市町村コード!$A$3:$B$42,MATCH(LEFT($D2659,3),[2]市町村コード!$B$3:$B$42,0),1),IFERROR(INDEX([2]市町村コード!$A$3:$B$42,MATCH(LEFT($D2659,4),[2]市町村コード!$B$3:$B$42,0),1),INDEX([2]市町村コード!$A$3:$B$42,MATCH(LEFT($D2659,5),[2]市町村コード!$B$3:$B$42,0),1)))</f>
        <v>24244</v>
      </c>
      <c r="I2659" s="8" t="s">
        <v>7276</v>
      </c>
    </row>
    <row r="2660" spans="1:9">
      <c r="A2660" s="6">
        <v>2659</v>
      </c>
      <c r="B2660" s="26" t="s">
        <v>4985</v>
      </c>
      <c r="C2660" s="5" t="s">
        <v>7277</v>
      </c>
      <c r="D2660" s="5" t="s">
        <v>7278</v>
      </c>
      <c r="E2660" s="10" t="s">
        <v>10482</v>
      </c>
      <c r="F2660" s="13">
        <v>27390</v>
      </c>
      <c r="G2660" s="15">
        <v>9</v>
      </c>
      <c r="H2660" s="8">
        <f>IFERROR(INDEX([2]市町村コード!$A$3:$B$42,MATCH(LEFT($D2660,3),[2]市町村コード!$B$3:$B$42,0),1),IFERROR(INDEX([2]市町村コード!$A$3:$B$42,MATCH(LEFT($D2660,4),[2]市町村コード!$B$3:$B$42,0),1),INDEX([2]市町村コード!$A$3:$B$42,MATCH(LEFT($D2660,5),[2]市町村コード!$B$3:$B$42,0),1)))</f>
        <v>24244</v>
      </c>
      <c r="I2660" s="8" t="s">
        <v>7279</v>
      </c>
    </row>
    <row r="2661" spans="1:9">
      <c r="A2661" s="6">
        <v>2660</v>
      </c>
      <c r="B2661" s="26" t="s">
        <v>4985</v>
      </c>
      <c r="C2661" s="5" t="s">
        <v>6320</v>
      </c>
      <c r="D2661" s="5" t="s">
        <v>7280</v>
      </c>
      <c r="E2661" s="10" t="s">
        <v>10482</v>
      </c>
      <c r="F2661" s="13">
        <v>31061</v>
      </c>
      <c r="G2661" s="15">
        <v>1.5</v>
      </c>
      <c r="H2661" s="8">
        <f>IFERROR(INDEX([2]市町村コード!$A$3:$B$42,MATCH(LEFT($D2661,3),[2]市町村コード!$B$3:$B$42,0),1),IFERROR(INDEX([2]市町村コード!$A$3:$B$42,MATCH(LEFT($D2661,4),[2]市町村コード!$B$3:$B$42,0),1),INDEX([2]市町村コード!$A$3:$B$42,MATCH(LEFT($D2661,5),[2]市町村コード!$B$3:$B$42,0),1)))</f>
        <v>24244</v>
      </c>
      <c r="I2661" s="8" t="s">
        <v>6322</v>
      </c>
    </row>
    <row r="2662" spans="1:9">
      <c r="A2662" s="6">
        <v>2661</v>
      </c>
      <c r="B2662" s="26" t="s">
        <v>4985</v>
      </c>
      <c r="C2662" s="5" t="s">
        <v>7281</v>
      </c>
      <c r="D2662" s="5" t="s">
        <v>7282</v>
      </c>
      <c r="E2662" s="10" t="s">
        <v>10482</v>
      </c>
      <c r="F2662" s="13">
        <v>34493</v>
      </c>
      <c r="G2662" s="15">
        <v>18.600000000000001</v>
      </c>
      <c r="H2662" s="8">
        <f>IFERROR(INDEX([2]市町村コード!$A$3:$B$42,MATCH(LEFT($D2662,3),[2]市町村コード!$B$3:$B$42,0),1),IFERROR(INDEX([2]市町村コード!$A$3:$B$42,MATCH(LEFT($D2662,4),[2]市町村コード!$B$3:$B$42,0),1),INDEX([2]市町村コード!$A$3:$B$42,MATCH(LEFT($D2662,5),[2]市町村コード!$B$3:$B$42,0),1)))</f>
        <v>24244</v>
      </c>
      <c r="I2662" s="8" t="s">
        <v>7281</v>
      </c>
    </row>
    <row r="2663" spans="1:9">
      <c r="A2663" s="6">
        <v>2662</v>
      </c>
      <c r="B2663" s="26" t="s">
        <v>4985</v>
      </c>
      <c r="C2663" s="5" t="s">
        <v>7283</v>
      </c>
      <c r="D2663" s="5" t="s">
        <v>7284</v>
      </c>
      <c r="E2663" s="10" t="s">
        <v>10482</v>
      </c>
      <c r="F2663" s="13">
        <v>31091</v>
      </c>
      <c r="G2663" s="15">
        <v>4.7</v>
      </c>
      <c r="H2663" s="8">
        <f>IFERROR(INDEX([2]市町村コード!$A$3:$B$42,MATCH(LEFT($D2663,3),[2]市町村コード!$B$3:$B$42,0),1),IFERROR(INDEX([2]市町村コード!$A$3:$B$42,MATCH(LEFT($D2663,4),[2]市町村コード!$B$3:$B$42,0),1),INDEX([2]市町村コード!$A$3:$B$42,MATCH(LEFT($D2663,5),[2]市町村コード!$B$3:$B$42,0),1)))</f>
        <v>24244</v>
      </c>
      <c r="I2663" s="8" t="s">
        <v>7283</v>
      </c>
    </row>
    <row r="2664" spans="1:9">
      <c r="A2664" s="6">
        <v>2663</v>
      </c>
      <c r="B2664" s="26" t="s">
        <v>4985</v>
      </c>
      <c r="C2664" s="5" t="s">
        <v>7285</v>
      </c>
      <c r="D2664" s="5" t="s">
        <v>7286</v>
      </c>
      <c r="E2664" s="10" t="s">
        <v>10482</v>
      </c>
      <c r="F2664" s="13">
        <v>31456</v>
      </c>
      <c r="G2664" s="15">
        <v>11</v>
      </c>
      <c r="H2664" s="8">
        <f>IFERROR(INDEX([2]市町村コード!$A$3:$B$42,MATCH(LEFT($D2664,3),[2]市町村コード!$B$3:$B$42,0),1),IFERROR(INDEX([2]市町村コード!$A$3:$B$42,MATCH(LEFT($D2664,4),[2]市町村コード!$B$3:$B$42,0),1),INDEX([2]市町村コード!$A$3:$B$42,MATCH(LEFT($D2664,5),[2]市町村コード!$B$3:$B$42,0),1)))</f>
        <v>24244</v>
      </c>
      <c r="I2664" s="8" t="s">
        <v>7287</v>
      </c>
    </row>
    <row r="2665" spans="1:9">
      <c r="A2665" s="6">
        <v>2664</v>
      </c>
      <c r="B2665" s="26" t="s">
        <v>4985</v>
      </c>
      <c r="C2665" s="5" t="s">
        <v>7288</v>
      </c>
      <c r="D2665" s="5" t="s">
        <v>7289</v>
      </c>
      <c r="E2665" s="10" t="s">
        <v>10482</v>
      </c>
      <c r="F2665" s="13">
        <v>34423</v>
      </c>
      <c r="G2665" s="15">
        <v>3.9</v>
      </c>
      <c r="H2665" s="8">
        <f>IFERROR(INDEX([2]市町村コード!$A$3:$B$42,MATCH(LEFT($D2665,3),[2]市町村コード!$B$3:$B$42,0),1),IFERROR(INDEX([2]市町村コード!$A$3:$B$42,MATCH(LEFT($D2665,4),[2]市町村コード!$B$3:$B$42,0),1),INDEX([2]市町村コード!$A$3:$B$42,MATCH(LEFT($D2665,5),[2]市町村コード!$B$3:$B$42,0),1)))</f>
        <v>24244</v>
      </c>
      <c r="I2665" s="8" t="s">
        <v>7290</v>
      </c>
    </row>
    <row r="2666" spans="1:9">
      <c r="A2666" s="6">
        <v>2665</v>
      </c>
      <c r="B2666" s="26" t="s">
        <v>4985</v>
      </c>
      <c r="C2666" s="5" t="s">
        <v>7291</v>
      </c>
      <c r="D2666" s="5" t="s">
        <v>7292</v>
      </c>
      <c r="E2666" s="10" t="s">
        <v>10482</v>
      </c>
      <c r="F2666" s="13">
        <v>34627</v>
      </c>
      <c r="G2666" s="15">
        <v>0</v>
      </c>
      <c r="H2666" s="8">
        <f>IFERROR(INDEX([2]市町村コード!$A$3:$B$42,MATCH(LEFT($D2666,3),[2]市町村コード!$B$3:$B$42,0),1),IFERROR(INDEX([2]市町村コード!$A$3:$B$42,MATCH(LEFT($D2666,4),[2]市町村コード!$B$3:$B$42,0),1),INDEX([2]市町村コード!$A$3:$B$42,MATCH(LEFT($D2666,5),[2]市町村コード!$B$3:$B$42,0),1)))</f>
        <v>24244</v>
      </c>
      <c r="I2666" s="8" t="s">
        <v>7293</v>
      </c>
    </row>
    <row r="2667" spans="1:9">
      <c r="A2667" s="6">
        <v>2666</v>
      </c>
      <c r="B2667" s="26" t="s">
        <v>4985</v>
      </c>
      <c r="C2667" s="5" t="s">
        <v>7294</v>
      </c>
      <c r="D2667" s="5" t="s">
        <v>7295</v>
      </c>
      <c r="E2667" s="10" t="s">
        <v>10482</v>
      </c>
      <c r="F2667" s="13">
        <v>28530</v>
      </c>
      <c r="G2667" s="15">
        <v>2.6</v>
      </c>
      <c r="H2667" s="8">
        <f>IFERROR(INDEX([2]市町村コード!$A$3:$B$42,MATCH(LEFT($D2667,3),[2]市町村コード!$B$3:$B$42,0),1),IFERROR(INDEX([2]市町村コード!$A$3:$B$42,MATCH(LEFT($D2667,4),[2]市町村コード!$B$3:$B$42,0),1),INDEX([2]市町村コード!$A$3:$B$42,MATCH(LEFT($D2667,5),[2]市町村コード!$B$3:$B$42,0),1)))</f>
        <v>24244</v>
      </c>
      <c r="I2667" s="8" t="s">
        <v>7296</v>
      </c>
    </row>
    <row r="2668" spans="1:9">
      <c r="A2668" s="6">
        <v>2667</v>
      </c>
      <c r="B2668" s="26" t="s">
        <v>4985</v>
      </c>
      <c r="C2668" s="5" t="s">
        <v>7297</v>
      </c>
      <c r="D2668" s="5" t="s">
        <v>7298</v>
      </c>
      <c r="E2668" s="10" t="s">
        <v>10482</v>
      </c>
      <c r="F2668" s="13">
        <v>36091</v>
      </c>
      <c r="G2668" s="15">
        <v>0</v>
      </c>
      <c r="H2668" s="8">
        <f>IFERROR(INDEX([2]市町村コード!$A$3:$B$42,MATCH(LEFT($D2668,3),[2]市町村コード!$B$3:$B$42,0),1),IFERROR(INDEX([2]市町村コード!$A$3:$B$42,MATCH(LEFT($D2668,4),[2]市町村コード!$B$3:$B$42,0),1),INDEX([2]市町村コード!$A$3:$B$42,MATCH(LEFT($D2668,5),[2]市町村コード!$B$3:$B$42,0),1)))</f>
        <v>24244</v>
      </c>
      <c r="I2668" s="8" t="s">
        <v>7299</v>
      </c>
    </row>
    <row r="2669" spans="1:9">
      <c r="A2669" s="6">
        <v>2668</v>
      </c>
      <c r="B2669" s="26" t="s">
        <v>4985</v>
      </c>
      <c r="C2669" s="5" t="s">
        <v>7300</v>
      </c>
      <c r="D2669" s="5" t="s">
        <v>7301</v>
      </c>
      <c r="E2669" s="10" t="s">
        <v>10482</v>
      </c>
      <c r="F2669" s="13">
        <v>29287</v>
      </c>
      <c r="G2669" s="15">
        <v>0</v>
      </c>
      <c r="H2669" s="8">
        <f>IFERROR(INDEX([2]市町村コード!$A$3:$B$42,MATCH(LEFT($D2669,3),[2]市町村コード!$B$3:$B$42,0),1),IFERROR(INDEX([2]市町村コード!$A$3:$B$42,MATCH(LEFT($D2669,4),[2]市町村コード!$B$3:$B$42,0),1),INDEX([2]市町村コード!$A$3:$B$42,MATCH(LEFT($D2669,5),[2]市町村コード!$B$3:$B$42,0),1)))</f>
        <v>24244</v>
      </c>
      <c r="I2669" s="8" t="s">
        <v>7302</v>
      </c>
    </row>
    <row r="2670" spans="1:9">
      <c r="A2670" s="6">
        <v>2669</v>
      </c>
      <c r="B2670" s="26" t="s">
        <v>4985</v>
      </c>
      <c r="C2670" s="5" t="s">
        <v>7303</v>
      </c>
      <c r="D2670" s="5" t="s">
        <v>7304</v>
      </c>
      <c r="E2670" s="10" t="s">
        <v>10482</v>
      </c>
      <c r="F2670" s="13">
        <v>35051</v>
      </c>
      <c r="G2670" s="15">
        <v>22.8</v>
      </c>
      <c r="H2670" s="8">
        <f>IFERROR(INDEX([2]市町村コード!$A$3:$B$42,MATCH(LEFT($D2670,3),[2]市町村コード!$B$3:$B$42,0),1),IFERROR(INDEX([2]市町村コード!$A$3:$B$42,MATCH(LEFT($D2670,4),[2]市町村コード!$B$3:$B$42,0),1),INDEX([2]市町村コード!$A$3:$B$42,MATCH(LEFT($D2670,5),[2]市町村コード!$B$3:$B$42,0),1)))</f>
        <v>24244</v>
      </c>
      <c r="I2670" s="8" t="s">
        <v>7305</v>
      </c>
    </row>
    <row r="2671" spans="1:9">
      <c r="A2671" s="6">
        <v>2670</v>
      </c>
      <c r="B2671" s="26" t="s">
        <v>4985</v>
      </c>
      <c r="C2671" s="5" t="s">
        <v>7306</v>
      </c>
      <c r="D2671" s="5" t="s">
        <v>7307</v>
      </c>
      <c r="E2671" s="10" t="s">
        <v>10482</v>
      </c>
      <c r="F2671" s="13">
        <v>27390</v>
      </c>
      <c r="G2671" s="15">
        <v>1.4</v>
      </c>
      <c r="H2671" s="8">
        <f>IFERROR(INDEX([2]市町村コード!$A$3:$B$42,MATCH(LEFT($D2671,3),[2]市町村コード!$B$3:$B$42,0),1),IFERROR(INDEX([2]市町村コード!$A$3:$B$42,MATCH(LEFT($D2671,4),[2]市町村コード!$B$3:$B$42,0),1),INDEX([2]市町村コード!$A$3:$B$42,MATCH(LEFT($D2671,5),[2]市町村コード!$B$3:$B$42,0),1)))</f>
        <v>24244</v>
      </c>
      <c r="I2671" s="8" t="s">
        <v>7308</v>
      </c>
    </row>
    <row r="2672" spans="1:9">
      <c r="A2672" s="6">
        <v>2671</v>
      </c>
      <c r="B2672" s="26" t="s">
        <v>4985</v>
      </c>
      <c r="C2672" s="5" t="s">
        <v>7309</v>
      </c>
      <c r="D2672" s="5" t="s">
        <v>7310</v>
      </c>
      <c r="E2672" s="10" t="s">
        <v>10482</v>
      </c>
      <c r="F2672" s="13">
        <v>28298</v>
      </c>
      <c r="G2672" s="15">
        <v>0</v>
      </c>
      <c r="H2672" s="8">
        <f>IFERROR(INDEX([2]市町村コード!$A$3:$B$42,MATCH(LEFT($D2672,3),[2]市町村コード!$B$3:$B$42,0),1),IFERROR(INDEX([2]市町村コード!$A$3:$B$42,MATCH(LEFT($D2672,4),[2]市町村コード!$B$3:$B$42,0),1),INDEX([2]市町村コード!$A$3:$B$42,MATCH(LEFT($D2672,5),[2]市町村コード!$B$3:$B$42,0),1)))</f>
        <v>24244</v>
      </c>
      <c r="I2672" s="8" t="s">
        <v>7311</v>
      </c>
    </row>
    <row r="2673" spans="1:9">
      <c r="A2673" s="6">
        <v>2672</v>
      </c>
      <c r="B2673" s="26" t="s">
        <v>4985</v>
      </c>
      <c r="C2673" s="5" t="s">
        <v>7312</v>
      </c>
      <c r="D2673" s="5" t="s">
        <v>7313</v>
      </c>
      <c r="E2673" s="10" t="s">
        <v>10482</v>
      </c>
      <c r="F2673" s="13">
        <v>33232</v>
      </c>
      <c r="G2673" s="15">
        <v>3</v>
      </c>
      <c r="H2673" s="8">
        <f>IFERROR(INDEX([2]市町村コード!$A$3:$B$42,MATCH(LEFT($D2673,3),[2]市町村コード!$B$3:$B$42,0),1),IFERROR(INDEX([2]市町村コード!$A$3:$B$42,MATCH(LEFT($D2673,4),[2]市町村コード!$B$3:$B$42,0),1),INDEX([2]市町村コード!$A$3:$B$42,MATCH(LEFT($D2673,5),[2]市町村コード!$B$3:$B$42,0),1)))</f>
        <v>24244</v>
      </c>
      <c r="I2673" s="8" t="s">
        <v>7314</v>
      </c>
    </row>
    <row r="2674" spans="1:9">
      <c r="A2674" s="6">
        <v>2673</v>
      </c>
      <c r="B2674" s="26" t="s">
        <v>4985</v>
      </c>
      <c r="C2674" s="5" t="s">
        <v>7315</v>
      </c>
      <c r="D2674" s="5" t="s">
        <v>7316</v>
      </c>
      <c r="E2674" s="10" t="s">
        <v>10482</v>
      </c>
      <c r="F2674" s="13">
        <v>27390</v>
      </c>
      <c r="G2674" s="15">
        <v>3.5</v>
      </c>
      <c r="H2674" s="8">
        <f>IFERROR(INDEX([2]市町村コード!$A$3:$B$42,MATCH(LEFT($D2674,3),[2]市町村コード!$B$3:$B$42,0),1),IFERROR(INDEX([2]市町村コード!$A$3:$B$42,MATCH(LEFT($D2674,4),[2]市町村コード!$B$3:$B$42,0),1),INDEX([2]市町村コード!$A$3:$B$42,MATCH(LEFT($D2674,5),[2]市町村コード!$B$3:$B$42,0),1)))</f>
        <v>24252</v>
      </c>
      <c r="I2674" s="8" t="s">
        <v>7317</v>
      </c>
    </row>
    <row r="2675" spans="1:9">
      <c r="A2675" s="6">
        <v>2674</v>
      </c>
      <c r="B2675" s="26" t="s">
        <v>4985</v>
      </c>
      <c r="C2675" s="5" t="s">
        <v>7318</v>
      </c>
      <c r="D2675" s="5" t="s">
        <v>7319</v>
      </c>
      <c r="E2675" s="10" t="s">
        <v>10482</v>
      </c>
      <c r="F2675" s="13">
        <v>27390</v>
      </c>
      <c r="G2675" s="15">
        <v>15</v>
      </c>
      <c r="H2675" s="8">
        <f>IFERROR(INDEX([2]市町村コード!$A$3:$B$42,MATCH(LEFT($D2675,3),[2]市町村コード!$B$3:$B$42,0),1),IFERROR(INDEX([2]市町村コード!$A$3:$B$42,MATCH(LEFT($D2675,4),[2]市町村コード!$B$3:$B$42,0),1),INDEX([2]市町村コード!$A$3:$B$42,MATCH(LEFT($D2675,5),[2]市町村コード!$B$3:$B$42,0),1)))</f>
        <v>24252</v>
      </c>
      <c r="I2675" s="8" t="s">
        <v>7320</v>
      </c>
    </row>
    <row r="2676" spans="1:9">
      <c r="A2676" s="6">
        <v>2675</v>
      </c>
      <c r="B2676" s="26" t="s">
        <v>4985</v>
      </c>
      <c r="C2676" s="5" t="s">
        <v>7321</v>
      </c>
      <c r="D2676" s="5" t="s">
        <v>7322</v>
      </c>
      <c r="E2676" s="10" t="s">
        <v>10482</v>
      </c>
      <c r="F2676" s="13">
        <v>27390</v>
      </c>
      <c r="G2676" s="15">
        <v>10</v>
      </c>
      <c r="H2676" s="8">
        <f>IFERROR(INDEX([2]市町村コード!$A$3:$B$42,MATCH(LEFT($D2676,3),[2]市町村コード!$B$3:$B$42,0),1),IFERROR(INDEX([2]市町村コード!$A$3:$B$42,MATCH(LEFT($D2676,4),[2]市町村コード!$B$3:$B$42,0),1),INDEX([2]市町村コード!$A$3:$B$42,MATCH(LEFT($D2676,5),[2]市町村コード!$B$3:$B$42,0),1)))</f>
        <v>24252</v>
      </c>
      <c r="I2676" s="8" t="s">
        <v>5723</v>
      </c>
    </row>
    <row r="2677" spans="1:9">
      <c r="A2677" s="6">
        <v>2676</v>
      </c>
      <c r="B2677" s="26" t="s">
        <v>4985</v>
      </c>
      <c r="C2677" s="5" t="s">
        <v>7323</v>
      </c>
      <c r="D2677" s="5" t="s">
        <v>7324</v>
      </c>
      <c r="E2677" s="10" t="s">
        <v>10482</v>
      </c>
      <c r="F2677" s="13">
        <v>35480</v>
      </c>
      <c r="G2677" s="15">
        <v>3.8</v>
      </c>
      <c r="H2677" s="8">
        <f>IFERROR(INDEX([2]市町村コード!$A$3:$B$42,MATCH(LEFT($D2677,3),[2]市町村コード!$B$3:$B$42,0),1),IFERROR(INDEX([2]市町村コード!$A$3:$B$42,MATCH(LEFT($D2677,4),[2]市町村コード!$B$3:$B$42,0),1),INDEX([2]市町村コード!$A$3:$B$42,MATCH(LEFT($D2677,5),[2]市町村コード!$B$3:$B$42,0),1)))</f>
        <v>24252</v>
      </c>
      <c r="I2677" s="8" t="s">
        <v>7325</v>
      </c>
    </row>
    <row r="2678" spans="1:9">
      <c r="A2678" s="6">
        <v>2677</v>
      </c>
      <c r="B2678" s="26" t="s">
        <v>4985</v>
      </c>
      <c r="C2678" s="5" t="s">
        <v>7326</v>
      </c>
      <c r="D2678" s="5" t="s">
        <v>7327</v>
      </c>
      <c r="E2678" s="10" t="s">
        <v>10482</v>
      </c>
      <c r="F2678" s="13">
        <v>27407</v>
      </c>
      <c r="G2678" s="15">
        <v>1.5</v>
      </c>
      <c r="H2678" s="8">
        <f>IFERROR(INDEX([2]市町村コード!$A$3:$B$42,MATCH(LEFT($D2678,3),[2]市町村コード!$B$3:$B$42,0),1),IFERROR(INDEX([2]市町村コード!$A$3:$B$42,MATCH(LEFT($D2678,4),[2]市町村コード!$B$3:$B$42,0),1),INDEX([2]市町村コード!$A$3:$B$42,MATCH(LEFT($D2678,5),[2]市町村コード!$B$3:$B$42,0),1)))</f>
        <v>24252</v>
      </c>
      <c r="I2678" s="8" t="s">
        <v>7328</v>
      </c>
    </row>
    <row r="2679" spans="1:9">
      <c r="A2679" s="6">
        <v>2678</v>
      </c>
      <c r="B2679" s="26" t="s">
        <v>4985</v>
      </c>
      <c r="C2679" s="5" t="s">
        <v>7329</v>
      </c>
      <c r="D2679" s="5" t="s">
        <v>7330</v>
      </c>
      <c r="E2679" s="10" t="s">
        <v>10482</v>
      </c>
      <c r="F2679" s="13">
        <v>27390</v>
      </c>
      <c r="G2679" s="15">
        <v>14</v>
      </c>
      <c r="H2679" s="8">
        <f>IFERROR(INDEX([2]市町村コード!$A$3:$B$42,MATCH(LEFT($D2679,3),[2]市町村コード!$B$3:$B$42,0),1),IFERROR(INDEX([2]市町村コード!$A$3:$B$42,MATCH(LEFT($D2679,4),[2]市町村コード!$B$3:$B$42,0),1),INDEX([2]市町村コード!$A$3:$B$42,MATCH(LEFT($D2679,5),[2]市町村コード!$B$3:$B$42,0),1)))</f>
        <v>24252</v>
      </c>
      <c r="I2679" s="8" t="s">
        <v>7331</v>
      </c>
    </row>
    <row r="2680" spans="1:9">
      <c r="A2680" s="6">
        <v>2679</v>
      </c>
      <c r="B2680" s="26" t="s">
        <v>4985</v>
      </c>
      <c r="C2680" s="5" t="s">
        <v>7332</v>
      </c>
      <c r="D2680" s="5" t="s">
        <v>7333</v>
      </c>
      <c r="E2680" s="10" t="s">
        <v>10482</v>
      </c>
      <c r="F2680" s="13">
        <v>27390</v>
      </c>
      <c r="G2680" s="15">
        <v>39.049999999999997</v>
      </c>
      <c r="H2680" s="8">
        <f>IFERROR(INDEX([2]市町村コード!$A$3:$B$42,MATCH(LEFT($D2680,3),[2]市町村コード!$B$3:$B$42,0),1),IFERROR(INDEX([2]市町村コード!$A$3:$B$42,MATCH(LEFT($D2680,4),[2]市町村コード!$B$3:$B$42,0),1),INDEX([2]市町村コード!$A$3:$B$42,MATCH(LEFT($D2680,5),[2]市町村コード!$B$3:$B$42,0),1)))</f>
        <v>24252</v>
      </c>
      <c r="I2680" s="8" t="s">
        <v>7334</v>
      </c>
    </row>
    <row r="2681" spans="1:9">
      <c r="A2681" s="6">
        <v>2680</v>
      </c>
      <c r="B2681" s="26" t="s">
        <v>4985</v>
      </c>
      <c r="C2681" s="5" t="s">
        <v>7335</v>
      </c>
      <c r="D2681" s="5" t="s">
        <v>7336</v>
      </c>
      <c r="E2681" s="10" t="s">
        <v>10482</v>
      </c>
      <c r="F2681" s="13">
        <v>27390</v>
      </c>
      <c r="G2681" s="15">
        <v>6</v>
      </c>
      <c r="H2681" s="8">
        <f>IFERROR(INDEX([2]市町村コード!$A$3:$B$42,MATCH(LEFT($D2681,3),[2]市町村コード!$B$3:$B$42,0),1),IFERROR(INDEX([2]市町村コード!$A$3:$B$42,MATCH(LEFT($D2681,4),[2]市町村コード!$B$3:$B$42,0),1),INDEX([2]市町村コード!$A$3:$B$42,MATCH(LEFT($D2681,5),[2]市町村コード!$B$3:$B$42,0),1)))</f>
        <v>24252</v>
      </c>
      <c r="I2681" s="8" t="s">
        <v>7337</v>
      </c>
    </row>
    <row r="2682" spans="1:9">
      <c r="A2682" s="6">
        <v>2681</v>
      </c>
      <c r="B2682" s="26" t="s">
        <v>4985</v>
      </c>
      <c r="C2682" s="5" t="s">
        <v>7338</v>
      </c>
      <c r="D2682" s="5" t="s">
        <v>7339</v>
      </c>
      <c r="E2682" s="10" t="s">
        <v>10482</v>
      </c>
      <c r="F2682" s="13">
        <v>28275</v>
      </c>
      <c r="G2682" s="15">
        <v>3.5</v>
      </c>
      <c r="H2682" s="8">
        <f>IFERROR(INDEX([2]市町村コード!$A$3:$B$42,MATCH(LEFT($D2682,3),[2]市町村コード!$B$3:$B$42,0),1),IFERROR(INDEX([2]市町村コード!$A$3:$B$42,MATCH(LEFT($D2682,4),[2]市町村コード!$B$3:$B$42,0),1),INDEX([2]市町村コード!$A$3:$B$42,MATCH(LEFT($D2682,5),[2]市町村コード!$B$3:$B$42,0),1)))</f>
        <v>24252</v>
      </c>
      <c r="I2682" s="8" t="s">
        <v>7340</v>
      </c>
    </row>
    <row r="2683" spans="1:9">
      <c r="A2683" s="6">
        <v>2682</v>
      </c>
      <c r="B2683" s="26" t="s">
        <v>4985</v>
      </c>
      <c r="C2683" s="5" t="s">
        <v>7341</v>
      </c>
      <c r="D2683" s="5" t="s">
        <v>7342</v>
      </c>
      <c r="E2683" s="10" t="s">
        <v>10482</v>
      </c>
      <c r="F2683" s="13">
        <v>36214</v>
      </c>
      <c r="G2683" s="15">
        <v>39.5</v>
      </c>
      <c r="H2683" s="8">
        <f>IFERROR(INDEX([2]市町村コード!$A$3:$B$42,MATCH(LEFT($D2683,3),[2]市町村コード!$B$3:$B$42,0),1),IFERROR(INDEX([2]市町村コード!$A$3:$B$42,MATCH(LEFT($D2683,4),[2]市町村コード!$B$3:$B$42,0),1),INDEX([2]市町村コード!$A$3:$B$42,MATCH(LEFT($D2683,5),[2]市町村コード!$B$3:$B$42,0),1)))</f>
        <v>24252</v>
      </c>
      <c r="I2683" s="8" t="s">
        <v>7343</v>
      </c>
    </row>
    <row r="2684" spans="1:9">
      <c r="A2684" s="6">
        <v>2683</v>
      </c>
      <c r="B2684" s="26" t="s">
        <v>4985</v>
      </c>
      <c r="C2684" s="5" t="s">
        <v>7344</v>
      </c>
      <c r="D2684" s="5" t="s">
        <v>7345</v>
      </c>
      <c r="E2684" s="10" t="s">
        <v>10482</v>
      </c>
      <c r="F2684" s="13">
        <v>35076</v>
      </c>
      <c r="G2684" s="15">
        <v>14.8</v>
      </c>
      <c r="H2684" s="8">
        <f>IFERROR(INDEX([2]市町村コード!$A$3:$B$42,MATCH(LEFT($D2684,3),[2]市町村コード!$B$3:$B$42,0),1),IFERROR(INDEX([2]市町村コード!$A$3:$B$42,MATCH(LEFT($D2684,4),[2]市町村コード!$B$3:$B$42,0),1),INDEX([2]市町村コード!$A$3:$B$42,MATCH(LEFT($D2684,5),[2]市町村コード!$B$3:$B$42,0),1)))</f>
        <v>24252</v>
      </c>
      <c r="I2684" s="8" t="s">
        <v>7346</v>
      </c>
    </row>
    <row r="2685" spans="1:9">
      <c r="A2685" s="6">
        <v>2684</v>
      </c>
      <c r="B2685" s="26" t="s">
        <v>4985</v>
      </c>
      <c r="C2685" s="5" t="s">
        <v>7347</v>
      </c>
      <c r="D2685" s="5" t="s">
        <v>7348</v>
      </c>
      <c r="E2685" s="10" t="s">
        <v>10482</v>
      </c>
      <c r="F2685" s="13">
        <v>27390</v>
      </c>
      <c r="G2685" s="15">
        <v>7</v>
      </c>
      <c r="H2685" s="8">
        <f>IFERROR(INDEX([2]市町村コード!$A$3:$B$42,MATCH(LEFT($D2685,3),[2]市町村コード!$B$3:$B$42,0),1),IFERROR(INDEX([2]市町村コード!$A$3:$B$42,MATCH(LEFT($D2685,4),[2]市町村コード!$B$3:$B$42,0),1),INDEX([2]市町村コード!$A$3:$B$42,MATCH(LEFT($D2685,5),[2]市町村コード!$B$3:$B$42,0),1)))</f>
        <v>24252</v>
      </c>
      <c r="I2685" s="8" t="s">
        <v>7349</v>
      </c>
    </row>
    <row r="2686" spans="1:9">
      <c r="A2686" s="6">
        <v>2685</v>
      </c>
      <c r="B2686" s="26" t="s">
        <v>4985</v>
      </c>
      <c r="C2686" s="5" t="s">
        <v>7350</v>
      </c>
      <c r="D2686" s="5" t="s">
        <v>7351</v>
      </c>
      <c r="E2686" s="10" t="s">
        <v>10482</v>
      </c>
      <c r="F2686" s="13">
        <v>33402</v>
      </c>
      <c r="G2686" s="15">
        <v>5.5</v>
      </c>
      <c r="H2686" s="8">
        <f>IFERROR(INDEX([2]市町村コード!$A$3:$B$42,MATCH(LEFT($D2686,3),[2]市町村コード!$B$3:$B$42,0),1),IFERROR(INDEX([2]市町村コード!$A$3:$B$42,MATCH(LEFT($D2686,4),[2]市町村コード!$B$3:$B$42,0),1),INDEX([2]市町村コード!$A$3:$B$42,MATCH(LEFT($D2686,5),[2]市町村コード!$B$3:$B$42,0),1)))</f>
        <v>24252</v>
      </c>
      <c r="I2686" s="8" t="s">
        <v>7352</v>
      </c>
    </row>
    <row r="2687" spans="1:9">
      <c r="A2687" s="6">
        <v>2686</v>
      </c>
      <c r="B2687" s="26" t="s">
        <v>4985</v>
      </c>
      <c r="C2687" s="5" t="s">
        <v>7353</v>
      </c>
      <c r="D2687" s="5" t="s">
        <v>7354</v>
      </c>
      <c r="E2687" s="10" t="s">
        <v>10482</v>
      </c>
      <c r="F2687" s="13">
        <v>30883</v>
      </c>
      <c r="G2687" s="15">
        <v>4.95</v>
      </c>
      <c r="H2687" s="8">
        <f>IFERROR(INDEX([2]市町村コード!$A$3:$B$42,MATCH(LEFT($D2687,3),[2]市町村コード!$B$3:$B$42,0),1),IFERROR(INDEX([2]市町村コード!$A$3:$B$42,MATCH(LEFT($D2687,4),[2]市町村コード!$B$3:$B$42,0),1),INDEX([2]市町村コード!$A$3:$B$42,MATCH(LEFT($D2687,5),[2]市町村コード!$B$3:$B$42,0),1)))</f>
        <v>24252</v>
      </c>
      <c r="I2687" s="8" t="s">
        <v>7355</v>
      </c>
    </row>
    <row r="2688" spans="1:9">
      <c r="A2688" s="6">
        <v>2687</v>
      </c>
      <c r="B2688" s="26" t="s">
        <v>4985</v>
      </c>
      <c r="C2688" s="5" t="s">
        <v>7356</v>
      </c>
      <c r="D2688" s="5" t="s">
        <v>7357</v>
      </c>
      <c r="E2688" s="10" t="s">
        <v>10482</v>
      </c>
      <c r="F2688" s="13">
        <v>27390</v>
      </c>
      <c r="G2688" s="15">
        <v>22</v>
      </c>
      <c r="H2688" s="8">
        <f>IFERROR(INDEX([2]市町村コード!$A$3:$B$42,MATCH(LEFT($D2688,3),[2]市町村コード!$B$3:$B$42,0),1),IFERROR(INDEX([2]市町村コード!$A$3:$B$42,MATCH(LEFT($D2688,4),[2]市町村コード!$B$3:$B$42,0),1),INDEX([2]市町村コード!$A$3:$B$42,MATCH(LEFT($D2688,5),[2]市町村コード!$B$3:$B$42,0),1)))</f>
        <v>24252</v>
      </c>
      <c r="I2688" s="8" t="s">
        <v>7358</v>
      </c>
    </row>
    <row r="2689" spans="1:9">
      <c r="A2689" s="6">
        <v>2688</v>
      </c>
      <c r="B2689" s="26" t="s">
        <v>4985</v>
      </c>
      <c r="C2689" s="5" t="s">
        <v>7359</v>
      </c>
      <c r="D2689" s="5" t="s">
        <v>7360</v>
      </c>
      <c r="E2689" s="10" t="s">
        <v>10482</v>
      </c>
      <c r="F2689" s="13">
        <v>28093</v>
      </c>
      <c r="G2689" s="15">
        <v>1.4</v>
      </c>
      <c r="H2689" s="8">
        <f>IFERROR(INDEX([2]市町村コード!$A$3:$B$42,MATCH(LEFT($D2689,3),[2]市町村コード!$B$3:$B$42,0),1),IFERROR(INDEX([2]市町村コード!$A$3:$B$42,MATCH(LEFT($D2689,4),[2]市町村コード!$B$3:$B$42,0),1),INDEX([2]市町村コード!$A$3:$B$42,MATCH(LEFT($D2689,5),[2]市町村コード!$B$3:$B$42,0),1)))</f>
        <v>24252</v>
      </c>
      <c r="I2689" s="8" t="s">
        <v>7361</v>
      </c>
    </row>
    <row r="2690" spans="1:9">
      <c r="A2690" s="6">
        <v>2689</v>
      </c>
      <c r="B2690" s="26" t="s">
        <v>4985</v>
      </c>
      <c r="C2690" s="5" t="s">
        <v>7362</v>
      </c>
      <c r="D2690" s="5" t="s">
        <v>7363</v>
      </c>
      <c r="E2690" s="10" t="s">
        <v>10482</v>
      </c>
      <c r="F2690" s="13">
        <v>27390</v>
      </c>
      <c r="G2690" s="15">
        <v>2</v>
      </c>
      <c r="H2690" s="8">
        <f>IFERROR(INDEX([2]市町村コード!$A$3:$B$42,MATCH(LEFT($D2690,3),[2]市町村コード!$B$3:$B$42,0),1),IFERROR(INDEX([2]市町村コード!$A$3:$B$42,MATCH(LEFT($D2690,4),[2]市町村コード!$B$3:$B$42,0),1),INDEX([2]市町村コード!$A$3:$B$42,MATCH(LEFT($D2690,5),[2]市町村コード!$B$3:$B$42,0),1)))</f>
        <v>24252</v>
      </c>
      <c r="I2690" s="8" t="s">
        <v>7364</v>
      </c>
    </row>
    <row r="2691" spans="1:9">
      <c r="A2691" s="6">
        <v>2690</v>
      </c>
      <c r="B2691" s="26" t="s">
        <v>4985</v>
      </c>
      <c r="C2691" s="5" t="s">
        <v>7365</v>
      </c>
      <c r="D2691" s="5" t="s">
        <v>7366</v>
      </c>
      <c r="E2691" s="10" t="s">
        <v>10482</v>
      </c>
      <c r="F2691" s="13">
        <v>29050</v>
      </c>
      <c r="G2691" s="15">
        <v>0.8</v>
      </c>
      <c r="H2691" s="8">
        <f>IFERROR(INDEX([2]市町村コード!$A$3:$B$42,MATCH(LEFT($D2691,3),[2]市町村コード!$B$3:$B$42,0),1),IFERROR(INDEX([2]市町村コード!$A$3:$B$42,MATCH(LEFT($D2691,4),[2]市町村コード!$B$3:$B$42,0),1),INDEX([2]市町村コード!$A$3:$B$42,MATCH(LEFT($D2691,5),[2]市町村コード!$B$3:$B$42,0),1)))</f>
        <v>24252</v>
      </c>
      <c r="I2691" s="8" t="s">
        <v>7367</v>
      </c>
    </row>
    <row r="2692" spans="1:9">
      <c r="A2692" s="6">
        <v>2691</v>
      </c>
      <c r="B2692" s="26" t="s">
        <v>4985</v>
      </c>
      <c r="C2692" s="5" t="s">
        <v>7368</v>
      </c>
      <c r="D2692" s="5" t="s">
        <v>7369</v>
      </c>
      <c r="E2692" s="10" t="s">
        <v>10482</v>
      </c>
      <c r="F2692" s="13">
        <v>29391</v>
      </c>
      <c r="G2692" s="15">
        <v>1</v>
      </c>
      <c r="H2692" s="8">
        <f>IFERROR(INDEX([2]市町村コード!$A$3:$B$42,MATCH(LEFT($D2692,3),[2]市町村コード!$B$3:$B$42,0),1),IFERROR(INDEX([2]市町村コード!$A$3:$B$42,MATCH(LEFT($D2692,4),[2]市町村コード!$B$3:$B$42,0),1),INDEX([2]市町村コード!$A$3:$B$42,MATCH(LEFT($D2692,5),[2]市町村コード!$B$3:$B$42,0),1)))</f>
        <v>24252</v>
      </c>
      <c r="I2692" s="8" t="s">
        <v>7370</v>
      </c>
    </row>
    <row r="2693" spans="1:9">
      <c r="A2693" s="6">
        <v>2692</v>
      </c>
      <c r="B2693" s="26" t="s">
        <v>4985</v>
      </c>
      <c r="C2693" s="5" t="s">
        <v>7371</v>
      </c>
      <c r="D2693" s="5" t="s">
        <v>7372</v>
      </c>
      <c r="E2693" s="10" t="s">
        <v>10482</v>
      </c>
      <c r="F2693" s="13">
        <v>40213</v>
      </c>
      <c r="G2693" s="15">
        <v>1.7</v>
      </c>
      <c r="H2693" s="8">
        <f>IFERROR(INDEX([2]市町村コード!$A$3:$B$42,MATCH(LEFT($D2693,3),[2]市町村コード!$B$3:$B$42,0),1),IFERROR(INDEX([2]市町村コード!$A$3:$B$42,MATCH(LEFT($D2693,4),[2]市町村コード!$B$3:$B$42,0),1),INDEX([2]市町村コード!$A$3:$B$42,MATCH(LEFT($D2693,5),[2]市町村コード!$B$3:$B$42,0),1)))</f>
        <v>24252</v>
      </c>
      <c r="I2693" s="8" t="s">
        <v>7373</v>
      </c>
    </row>
    <row r="2694" spans="1:9">
      <c r="A2694" s="6">
        <v>2693</v>
      </c>
      <c r="B2694" s="26" t="s">
        <v>4985</v>
      </c>
      <c r="C2694" s="5" t="s">
        <v>7374</v>
      </c>
      <c r="D2694" s="5" t="s">
        <v>7375</v>
      </c>
      <c r="E2694" s="10" t="s">
        <v>10482</v>
      </c>
      <c r="F2694" s="13">
        <v>28690</v>
      </c>
      <c r="G2694" s="15">
        <v>2.4</v>
      </c>
      <c r="H2694" s="8">
        <f>IFERROR(INDEX([2]市町村コード!$A$3:$B$42,MATCH(LEFT($D2694,3),[2]市町村コード!$B$3:$B$42,0),1),IFERROR(INDEX([2]市町村コード!$A$3:$B$42,MATCH(LEFT($D2694,4),[2]市町村コード!$B$3:$B$42,0),1),INDEX([2]市町村コード!$A$3:$B$42,MATCH(LEFT($D2694,5),[2]市町村コード!$B$3:$B$42,0),1)))</f>
        <v>24252</v>
      </c>
      <c r="I2694" s="8" t="s">
        <v>7376</v>
      </c>
    </row>
    <row r="2695" spans="1:9">
      <c r="A2695" s="6">
        <v>2694</v>
      </c>
      <c r="B2695" s="26" t="s">
        <v>4985</v>
      </c>
      <c r="C2695" s="5" t="s">
        <v>7377</v>
      </c>
      <c r="D2695" s="5" t="s">
        <v>7378</v>
      </c>
      <c r="E2695" s="10" t="s">
        <v>10482</v>
      </c>
      <c r="F2695" s="13">
        <v>28588</v>
      </c>
      <c r="G2695" s="15">
        <v>2.6</v>
      </c>
      <c r="H2695" s="8">
        <f>IFERROR(INDEX([2]市町村コード!$A$3:$B$42,MATCH(LEFT($D2695,3),[2]市町村コード!$B$3:$B$42,0),1),IFERROR(INDEX([2]市町村コード!$A$3:$B$42,MATCH(LEFT($D2695,4),[2]市町村コード!$B$3:$B$42,0),1),INDEX([2]市町村コード!$A$3:$B$42,MATCH(LEFT($D2695,5),[2]市町村コード!$B$3:$B$42,0),1)))</f>
        <v>24252</v>
      </c>
      <c r="I2695" s="8" t="s">
        <v>7379</v>
      </c>
    </row>
    <row r="2696" spans="1:9">
      <c r="A2696" s="6">
        <v>2695</v>
      </c>
      <c r="B2696" s="26" t="s">
        <v>4985</v>
      </c>
      <c r="C2696" s="5" t="s">
        <v>7380</v>
      </c>
      <c r="D2696" s="5" t="s">
        <v>7381</v>
      </c>
      <c r="E2696" s="10" t="s">
        <v>10482</v>
      </c>
      <c r="F2696" s="13">
        <v>27390</v>
      </c>
      <c r="G2696" s="15">
        <v>2</v>
      </c>
      <c r="H2696" s="8">
        <f>IFERROR(INDEX([2]市町村コード!$A$3:$B$42,MATCH(LEFT($D2696,3),[2]市町村コード!$B$3:$B$42,0),1),IFERROR(INDEX([2]市町村コード!$A$3:$B$42,MATCH(LEFT($D2696,4),[2]市町村コード!$B$3:$B$42,0),1),INDEX([2]市町村コード!$A$3:$B$42,MATCH(LEFT($D2696,5),[2]市町村コード!$B$3:$B$42,0),1)))</f>
        <v>24252</v>
      </c>
      <c r="I2696" s="8" t="s">
        <v>7382</v>
      </c>
    </row>
    <row r="2697" spans="1:9">
      <c r="A2697" s="6">
        <v>2696</v>
      </c>
      <c r="B2697" s="26" t="s">
        <v>4985</v>
      </c>
      <c r="C2697" s="5" t="s">
        <v>7383</v>
      </c>
      <c r="D2697" s="5" t="s">
        <v>7384</v>
      </c>
      <c r="E2697" s="10" t="s">
        <v>10482</v>
      </c>
      <c r="F2697" s="13">
        <v>30600</v>
      </c>
      <c r="G2697" s="15">
        <v>1.5</v>
      </c>
      <c r="H2697" s="8">
        <f>IFERROR(INDEX([2]市町村コード!$A$3:$B$42,MATCH(LEFT($D2697,3),[2]市町村コード!$B$3:$B$42,0),1),IFERROR(INDEX([2]市町村コード!$A$3:$B$42,MATCH(LEFT($D2697,4),[2]市町村コード!$B$3:$B$42,0),1),INDEX([2]市町村コード!$A$3:$B$42,MATCH(LEFT($D2697,5),[2]市町村コード!$B$3:$B$42,0),1)))</f>
        <v>24261</v>
      </c>
      <c r="I2697" s="8" t="s">
        <v>7385</v>
      </c>
    </row>
    <row r="2698" spans="1:9">
      <c r="A2698" s="6">
        <v>2697</v>
      </c>
      <c r="B2698" s="26" t="s">
        <v>4985</v>
      </c>
      <c r="C2698" s="5" t="s">
        <v>7386</v>
      </c>
      <c r="D2698" s="5" t="s">
        <v>7387</v>
      </c>
      <c r="E2698" s="10" t="s">
        <v>10482</v>
      </c>
      <c r="F2698" s="13">
        <v>27390</v>
      </c>
      <c r="G2698" s="15">
        <v>1.2</v>
      </c>
      <c r="H2698" s="8">
        <f>IFERROR(INDEX([2]市町村コード!$A$3:$B$42,MATCH(LEFT($D2698,3),[2]市町村コード!$B$3:$B$42,0),1),IFERROR(INDEX([2]市町村コード!$A$3:$B$42,MATCH(LEFT($D2698,4),[2]市町村コード!$B$3:$B$42,0),1),INDEX([2]市町村コード!$A$3:$B$42,MATCH(LEFT($D2698,5),[2]市町村コード!$B$3:$B$42,0),1)))</f>
        <v>24261</v>
      </c>
      <c r="I2698" s="8" t="s">
        <v>7388</v>
      </c>
    </row>
    <row r="2699" spans="1:9">
      <c r="A2699" s="6">
        <v>2698</v>
      </c>
      <c r="B2699" s="26" t="s">
        <v>4985</v>
      </c>
      <c r="C2699" s="5" t="s">
        <v>7389</v>
      </c>
      <c r="D2699" s="5" t="s">
        <v>7390</v>
      </c>
      <c r="E2699" s="10" t="s">
        <v>10482</v>
      </c>
      <c r="F2699" s="13">
        <v>33696</v>
      </c>
      <c r="G2699" s="15">
        <v>6</v>
      </c>
      <c r="H2699" s="8">
        <f>IFERROR(INDEX([2]市町村コード!$A$3:$B$42,MATCH(LEFT($D2699,3),[2]市町村コード!$B$3:$B$42,0),1),IFERROR(INDEX([2]市町村コード!$A$3:$B$42,MATCH(LEFT($D2699,4),[2]市町村コード!$B$3:$B$42,0),1),INDEX([2]市町村コード!$A$3:$B$42,MATCH(LEFT($D2699,5),[2]市町村コード!$B$3:$B$42,0),1)))</f>
        <v>24261</v>
      </c>
      <c r="I2699" s="8" t="s">
        <v>7389</v>
      </c>
    </row>
    <row r="2700" spans="1:9">
      <c r="A2700" s="6">
        <v>2699</v>
      </c>
      <c r="B2700" s="26" t="s">
        <v>4985</v>
      </c>
      <c r="C2700" s="5" t="s">
        <v>7391</v>
      </c>
      <c r="D2700" s="5" t="s">
        <v>7392</v>
      </c>
      <c r="E2700" s="10" t="s">
        <v>10482</v>
      </c>
      <c r="F2700" s="13">
        <v>27390</v>
      </c>
      <c r="G2700" s="15">
        <v>1.63</v>
      </c>
      <c r="H2700" s="8">
        <f>IFERROR(INDEX([2]市町村コード!$A$3:$B$42,MATCH(LEFT($D2700,3),[2]市町村コード!$B$3:$B$42,0),1),IFERROR(INDEX([2]市町村コード!$A$3:$B$42,MATCH(LEFT($D2700,4),[2]市町村コード!$B$3:$B$42,0),1),INDEX([2]市町村コード!$A$3:$B$42,MATCH(LEFT($D2700,5),[2]市町村コード!$B$3:$B$42,0),1)))</f>
        <v>24261</v>
      </c>
      <c r="I2700" s="8" t="s">
        <v>7393</v>
      </c>
    </row>
    <row r="2701" spans="1:9">
      <c r="A2701" s="6">
        <v>2700</v>
      </c>
      <c r="B2701" s="26" t="s">
        <v>4985</v>
      </c>
      <c r="C2701" s="5" t="s">
        <v>6586</v>
      </c>
      <c r="D2701" s="5" t="s">
        <v>7394</v>
      </c>
      <c r="E2701" s="10" t="s">
        <v>10482</v>
      </c>
      <c r="F2701" s="13">
        <v>27390</v>
      </c>
      <c r="G2701" s="15">
        <v>1</v>
      </c>
      <c r="H2701" s="8">
        <f>IFERROR(INDEX([2]市町村コード!$A$3:$B$42,MATCH(LEFT($D2701,3),[2]市町村コード!$B$3:$B$42,0),1),IFERROR(INDEX([2]市町村コード!$A$3:$B$42,MATCH(LEFT($D2701,4),[2]市町村コード!$B$3:$B$42,0),1),INDEX([2]市町村コード!$A$3:$B$42,MATCH(LEFT($D2701,5),[2]市町村コード!$B$3:$B$42,0),1)))</f>
        <v>24261</v>
      </c>
      <c r="I2701" s="8" t="s">
        <v>6588</v>
      </c>
    </row>
    <row r="2702" spans="1:9">
      <c r="A2702" s="6">
        <v>2701</v>
      </c>
      <c r="B2702" s="26" t="s">
        <v>4985</v>
      </c>
      <c r="C2702" s="5" t="s">
        <v>7395</v>
      </c>
      <c r="D2702" s="5" t="s">
        <v>7396</v>
      </c>
      <c r="E2702" s="10" t="s">
        <v>10482</v>
      </c>
      <c r="F2702" s="13">
        <v>27390</v>
      </c>
      <c r="G2702" s="15">
        <v>0.16</v>
      </c>
      <c r="H2702" s="8">
        <f>IFERROR(INDEX([2]市町村コード!$A$3:$B$42,MATCH(LEFT($D2702,3),[2]市町村コード!$B$3:$B$42,0),1),IFERROR(INDEX([2]市町村コード!$A$3:$B$42,MATCH(LEFT($D2702,4),[2]市町村コード!$B$3:$B$42,0),1),INDEX([2]市町村コード!$A$3:$B$42,MATCH(LEFT($D2702,5),[2]市町村コード!$B$3:$B$42,0),1)))</f>
        <v>24261</v>
      </c>
      <c r="I2702" s="8" t="s">
        <v>7397</v>
      </c>
    </row>
    <row r="2703" spans="1:9">
      <c r="A2703" s="6">
        <v>2702</v>
      </c>
      <c r="B2703" s="26" t="s">
        <v>4985</v>
      </c>
      <c r="C2703" s="5" t="s">
        <v>7398</v>
      </c>
      <c r="D2703" s="5" t="s">
        <v>7399</v>
      </c>
      <c r="E2703" s="10" t="s">
        <v>10482</v>
      </c>
      <c r="F2703" s="13">
        <v>27390</v>
      </c>
      <c r="G2703" s="15">
        <v>0.4</v>
      </c>
      <c r="H2703" s="8">
        <f>IFERROR(INDEX([2]市町村コード!$A$3:$B$42,MATCH(LEFT($D2703,3),[2]市町村コード!$B$3:$B$42,0),1),IFERROR(INDEX([2]市町村コード!$A$3:$B$42,MATCH(LEFT($D2703,4),[2]市町村コード!$B$3:$B$42,0),1),INDEX([2]市町村コード!$A$3:$B$42,MATCH(LEFT($D2703,5),[2]市町村コード!$B$3:$B$42,0),1)))</f>
        <v>24261</v>
      </c>
      <c r="I2703" s="8" t="s">
        <v>7400</v>
      </c>
    </row>
    <row r="2704" spans="1:9">
      <c r="A2704" s="6">
        <v>2703</v>
      </c>
      <c r="B2704" s="26" t="s">
        <v>4985</v>
      </c>
      <c r="C2704" s="5" t="s">
        <v>7401</v>
      </c>
      <c r="D2704" s="5" t="s">
        <v>7402</v>
      </c>
      <c r="E2704" s="10" t="s">
        <v>10482</v>
      </c>
      <c r="F2704" s="13">
        <v>27390</v>
      </c>
      <c r="G2704" s="15">
        <v>2</v>
      </c>
      <c r="H2704" s="8">
        <f>IFERROR(INDEX([2]市町村コード!$A$3:$B$42,MATCH(LEFT($D2704,3),[2]市町村コード!$B$3:$B$42,0),1),IFERROR(INDEX([2]市町村コード!$A$3:$B$42,MATCH(LEFT($D2704,4),[2]市町村コード!$B$3:$B$42,0),1),INDEX([2]市町村コード!$A$3:$B$42,MATCH(LEFT($D2704,5),[2]市町村コード!$B$3:$B$42,0),1)))</f>
        <v>24261</v>
      </c>
      <c r="I2704" s="8" t="s">
        <v>7403</v>
      </c>
    </row>
    <row r="2705" spans="1:9">
      <c r="A2705" s="6">
        <v>2704</v>
      </c>
      <c r="B2705" s="26" t="s">
        <v>4985</v>
      </c>
      <c r="C2705" s="5" t="s">
        <v>7404</v>
      </c>
      <c r="D2705" s="5" t="s">
        <v>7405</v>
      </c>
      <c r="E2705" s="10" t="s">
        <v>10482</v>
      </c>
      <c r="F2705" s="13">
        <v>27390</v>
      </c>
      <c r="G2705" s="15">
        <v>1.5</v>
      </c>
      <c r="H2705" s="8">
        <f>IFERROR(INDEX([2]市町村コード!$A$3:$B$42,MATCH(LEFT($D2705,3),[2]市町村コード!$B$3:$B$42,0),1),IFERROR(INDEX([2]市町村コード!$A$3:$B$42,MATCH(LEFT($D2705,4),[2]市町村コード!$B$3:$B$42,0),1),INDEX([2]市町村コード!$A$3:$B$42,MATCH(LEFT($D2705,5),[2]市町村コード!$B$3:$B$42,0),1)))</f>
        <v>24261</v>
      </c>
      <c r="I2705" s="8" t="s">
        <v>7406</v>
      </c>
    </row>
    <row r="2706" spans="1:9">
      <c r="A2706" s="6">
        <v>2705</v>
      </c>
      <c r="B2706" s="26" t="s">
        <v>4985</v>
      </c>
      <c r="C2706" s="5" t="s">
        <v>7407</v>
      </c>
      <c r="D2706" s="5" t="s">
        <v>7408</v>
      </c>
      <c r="E2706" s="10" t="s">
        <v>10482</v>
      </c>
      <c r="F2706" s="13">
        <v>35604</v>
      </c>
      <c r="G2706" s="15">
        <v>2.25</v>
      </c>
      <c r="H2706" s="8">
        <f>IFERROR(INDEX([2]市町村コード!$A$3:$B$42,MATCH(LEFT($D2706,3),[2]市町村コード!$B$3:$B$42,0),1),IFERROR(INDEX([2]市町村コード!$A$3:$B$42,MATCH(LEFT($D2706,4),[2]市町村コード!$B$3:$B$42,0),1),INDEX([2]市町村コード!$A$3:$B$42,MATCH(LEFT($D2706,5),[2]市町村コード!$B$3:$B$42,0),1)))</f>
        <v>24261</v>
      </c>
      <c r="I2706" s="8" t="s">
        <v>7409</v>
      </c>
    </row>
    <row r="2707" spans="1:9">
      <c r="A2707" s="6">
        <v>2706</v>
      </c>
      <c r="B2707" s="26" t="s">
        <v>4985</v>
      </c>
      <c r="C2707" s="5" t="s">
        <v>7410</v>
      </c>
      <c r="D2707" s="5" t="s">
        <v>7411</v>
      </c>
      <c r="E2707" s="10" t="s">
        <v>10482</v>
      </c>
      <c r="F2707" s="13">
        <v>27939</v>
      </c>
      <c r="G2707" s="15">
        <v>3</v>
      </c>
      <c r="H2707" s="8">
        <f>IFERROR(INDEX([2]市町村コード!$A$3:$B$42,MATCH(LEFT($D2707,3),[2]市町村コード!$B$3:$B$42,0),1),IFERROR(INDEX([2]市町村コード!$A$3:$B$42,MATCH(LEFT($D2707,4),[2]市町村コード!$B$3:$B$42,0),1),INDEX([2]市町村コード!$A$3:$B$42,MATCH(LEFT($D2707,5),[2]市町村コード!$B$3:$B$42,0),1)))</f>
        <v>24261</v>
      </c>
      <c r="I2707" s="8" t="s">
        <v>7412</v>
      </c>
    </row>
    <row r="2708" spans="1:9">
      <c r="A2708" s="6">
        <v>2707</v>
      </c>
      <c r="B2708" s="26" t="s">
        <v>4985</v>
      </c>
      <c r="C2708" s="5" t="s">
        <v>7413</v>
      </c>
      <c r="D2708" s="5" t="s">
        <v>7414</v>
      </c>
      <c r="E2708" s="10" t="s">
        <v>10482</v>
      </c>
      <c r="F2708" s="13">
        <v>28481</v>
      </c>
      <c r="G2708" s="15">
        <v>1.4</v>
      </c>
      <c r="H2708" s="8">
        <f>IFERROR(INDEX([2]市町村コード!$A$3:$B$42,MATCH(LEFT($D2708,3),[2]市町村コード!$B$3:$B$42,0),1),IFERROR(INDEX([2]市町村コード!$A$3:$B$42,MATCH(LEFT($D2708,4),[2]市町村コード!$B$3:$B$42,0),1),INDEX([2]市町村コード!$A$3:$B$42,MATCH(LEFT($D2708,5),[2]市町村コード!$B$3:$B$42,0),1)))</f>
        <v>24261</v>
      </c>
      <c r="I2708" s="8" t="s">
        <v>7415</v>
      </c>
    </row>
    <row r="2709" spans="1:9">
      <c r="A2709" s="6">
        <v>2708</v>
      </c>
      <c r="B2709" s="26" t="s">
        <v>4985</v>
      </c>
      <c r="C2709" s="5" t="s">
        <v>7416</v>
      </c>
      <c r="D2709" s="5" t="s">
        <v>7417</v>
      </c>
      <c r="E2709" s="10" t="s">
        <v>10482</v>
      </c>
      <c r="F2709" s="13">
        <v>29286</v>
      </c>
      <c r="G2709" s="15">
        <v>2.4</v>
      </c>
      <c r="H2709" s="8">
        <f>IFERROR(INDEX([2]市町村コード!$A$3:$B$42,MATCH(LEFT($D2709,3),[2]市町村コード!$B$3:$B$42,0),1),IFERROR(INDEX([2]市町村コード!$A$3:$B$42,MATCH(LEFT($D2709,4),[2]市町村コード!$B$3:$B$42,0),1),INDEX([2]市町村コード!$A$3:$B$42,MATCH(LEFT($D2709,5),[2]市町村コード!$B$3:$B$42,0),1)))</f>
        <v>24261</v>
      </c>
      <c r="I2709" s="8" t="s">
        <v>7418</v>
      </c>
    </row>
    <row r="2710" spans="1:9">
      <c r="A2710" s="6">
        <v>2709</v>
      </c>
      <c r="B2710" s="26" t="s">
        <v>4985</v>
      </c>
      <c r="C2710" s="5" t="s">
        <v>7419</v>
      </c>
      <c r="D2710" s="5" t="s">
        <v>7420</v>
      </c>
      <c r="E2710" s="10" t="s">
        <v>10482</v>
      </c>
      <c r="F2710" s="13">
        <v>27390</v>
      </c>
      <c r="G2710" s="15">
        <v>0.45</v>
      </c>
      <c r="H2710" s="8">
        <f>IFERROR(INDEX([2]市町村コード!$A$3:$B$42,MATCH(LEFT($D2710,3),[2]市町村コード!$B$3:$B$42,0),1),IFERROR(INDEX([2]市町村コード!$A$3:$B$42,MATCH(LEFT($D2710,4),[2]市町村コード!$B$3:$B$42,0),1),INDEX([2]市町村コード!$A$3:$B$42,MATCH(LEFT($D2710,5),[2]市町村コード!$B$3:$B$42,0),1)))</f>
        <v>24261</v>
      </c>
      <c r="I2710" s="8" t="s">
        <v>7421</v>
      </c>
    </row>
    <row r="2711" spans="1:9">
      <c r="A2711" s="6">
        <v>2710</v>
      </c>
      <c r="B2711" s="26" t="s">
        <v>4985</v>
      </c>
      <c r="C2711" s="5" t="s">
        <v>7422</v>
      </c>
      <c r="D2711" s="5" t="s">
        <v>7423</v>
      </c>
      <c r="E2711" s="10" t="s">
        <v>10482</v>
      </c>
      <c r="F2711" s="13">
        <v>34887</v>
      </c>
      <c r="G2711" s="15">
        <v>4.75</v>
      </c>
      <c r="H2711" s="8">
        <f>IFERROR(INDEX([2]市町村コード!$A$3:$B$42,MATCH(LEFT($D2711,3),[2]市町村コード!$B$3:$B$42,0),1),IFERROR(INDEX([2]市町村コード!$A$3:$B$42,MATCH(LEFT($D2711,4),[2]市町村コード!$B$3:$B$42,0),1),INDEX([2]市町村コード!$A$3:$B$42,MATCH(LEFT($D2711,5),[2]市町村コード!$B$3:$B$42,0),1)))</f>
        <v>24261</v>
      </c>
      <c r="I2711" s="8" t="s">
        <v>7424</v>
      </c>
    </row>
    <row r="2712" spans="1:9">
      <c r="A2712" s="6">
        <v>2711</v>
      </c>
      <c r="B2712" s="26" t="s">
        <v>4985</v>
      </c>
      <c r="C2712" s="5" t="s">
        <v>7425</v>
      </c>
      <c r="D2712" s="5" t="s">
        <v>7426</v>
      </c>
      <c r="E2712" s="10" t="s">
        <v>10482</v>
      </c>
      <c r="F2712" s="13">
        <v>35516</v>
      </c>
      <c r="G2712" s="15">
        <v>10</v>
      </c>
      <c r="H2712" s="8">
        <f>IFERROR(INDEX([2]市町村コード!$A$3:$B$42,MATCH(LEFT($D2712,3),[2]市町村コード!$B$3:$B$42,0),1),IFERROR(INDEX([2]市町村コード!$A$3:$B$42,MATCH(LEFT($D2712,4),[2]市町村コード!$B$3:$B$42,0),1),INDEX([2]市町村コード!$A$3:$B$42,MATCH(LEFT($D2712,5),[2]市町村コード!$B$3:$B$42,0),1)))</f>
        <v>24414</v>
      </c>
      <c r="I2712" s="8" t="s">
        <v>7427</v>
      </c>
    </row>
    <row r="2713" spans="1:9">
      <c r="A2713" s="6">
        <v>2712</v>
      </c>
      <c r="B2713" s="26" t="s">
        <v>4985</v>
      </c>
      <c r="C2713" s="5" t="s">
        <v>7428</v>
      </c>
      <c r="D2713" s="5" t="s">
        <v>7429</v>
      </c>
      <c r="E2713" s="10" t="s">
        <v>10482</v>
      </c>
      <c r="F2713" s="13">
        <v>27401</v>
      </c>
      <c r="G2713" s="15">
        <v>3.5</v>
      </c>
      <c r="H2713" s="8">
        <f>IFERROR(INDEX([2]市町村コード!$A$3:$B$42,MATCH(LEFT($D2713,3),[2]市町村コード!$B$3:$B$42,0),1),IFERROR(INDEX([2]市町村コード!$A$3:$B$42,MATCH(LEFT($D2713,4),[2]市町村コード!$B$3:$B$42,0),1),INDEX([2]市町村コード!$A$3:$B$42,MATCH(LEFT($D2713,5),[2]市町村コード!$B$3:$B$42,0),1)))</f>
        <v>24414</v>
      </c>
      <c r="I2713" s="8" t="s">
        <v>7430</v>
      </c>
    </row>
    <row r="2714" spans="1:9">
      <c r="A2714" s="6">
        <v>2713</v>
      </c>
      <c r="B2714" s="26" t="s">
        <v>4985</v>
      </c>
      <c r="C2714" s="5" t="s">
        <v>7431</v>
      </c>
      <c r="D2714" s="5" t="s">
        <v>7432</v>
      </c>
      <c r="E2714" s="10" t="s">
        <v>10482</v>
      </c>
      <c r="F2714" s="13">
        <v>27401</v>
      </c>
      <c r="G2714" s="15">
        <v>2</v>
      </c>
      <c r="H2714" s="8">
        <f>IFERROR(INDEX([2]市町村コード!$A$3:$B$42,MATCH(LEFT($D2714,3),[2]市町村コード!$B$3:$B$42,0),1),IFERROR(INDEX([2]市町村コード!$A$3:$B$42,MATCH(LEFT($D2714,4),[2]市町村コード!$B$3:$B$42,0),1),INDEX([2]市町村コード!$A$3:$B$42,MATCH(LEFT($D2714,5),[2]市町村コード!$B$3:$B$42,0),1)))</f>
        <v>24414</v>
      </c>
      <c r="I2714" s="8" t="s">
        <v>7433</v>
      </c>
    </row>
    <row r="2715" spans="1:9">
      <c r="A2715" s="6">
        <v>2714</v>
      </c>
      <c r="B2715" s="26" t="s">
        <v>4985</v>
      </c>
      <c r="C2715" s="5" t="s">
        <v>7434</v>
      </c>
      <c r="D2715" s="5" t="s">
        <v>7435</v>
      </c>
      <c r="E2715" s="10" t="s">
        <v>10482</v>
      </c>
      <c r="F2715" s="13">
        <v>27401</v>
      </c>
      <c r="G2715" s="15">
        <v>3</v>
      </c>
      <c r="H2715" s="8">
        <f>IFERROR(INDEX([2]市町村コード!$A$3:$B$42,MATCH(LEFT($D2715,3),[2]市町村コード!$B$3:$B$42,0),1),IFERROR(INDEX([2]市町村コード!$A$3:$B$42,MATCH(LEFT($D2715,4),[2]市町村コード!$B$3:$B$42,0),1),INDEX([2]市町村コード!$A$3:$B$42,MATCH(LEFT($D2715,5),[2]市町村コード!$B$3:$B$42,0),1)))</f>
        <v>24414</v>
      </c>
      <c r="I2715" s="8" t="s">
        <v>7436</v>
      </c>
    </row>
    <row r="2716" spans="1:9">
      <c r="A2716" s="6">
        <v>2715</v>
      </c>
      <c r="B2716" s="26" t="s">
        <v>4985</v>
      </c>
      <c r="C2716" s="5" t="s">
        <v>7437</v>
      </c>
      <c r="D2716" s="5" t="s">
        <v>7438</v>
      </c>
      <c r="E2716" s="10" t="s">
        <v>10482</v>
      </c>
      <c r="F2716" s="13">
        <v>27401</v>
      </c>
      <c r="G2716" s="15">
        <v>6</v>
      </c>
      <c r="H2716" s="8">
        <f>IFERROR(INDEX([2]市町村コード!$A$3:$B$42,MATCH(LEFT($D2716,3),[2]市町村コード!$B$3:$B$42,0),1),IFERROR(INDEX([2]市町村コード!$A$3:$B$42,MATCH(LEFT($D2716,4),[2]市町村コード!$B$3:$B$42,0),1),INDEX([2]市町村コード!$A$3:$B$42,MATCH(LEFT($D2716,5),[2]市町村コード!$B$3:$B$42,0),1)))</f>
        <v>24414</v>
      </c>
      <c r="I2716" s="8" t="s">
        <v>7439</v>
      </c>
    </row>
    <row r="2717" spans="1:9">
      <c r="A2717" s="6">
        <v>2716</v>
      </c>
      <c r="B2717" s="26" t="s">
        <v>4985</v>
      </c>
      <c r="C2717" s="5" t="s">
        <v>7440</v>
      </c>
      <c r="D2717" s="5" t="s">
        <v>7441</v>
      </c>
      <c r="E2717" s="10" t="s">
        <v>10482</v>
      </c>
      <c r="F2717" s="13">
        <v>27401</v>
      </c>
      <c r="G2717" s="15">
        <v>3</v>
      </c>
      <c r="H2717" s="8">
        <f>IFERROR(INDEX([2]市町村コード!$A$3:$B$42,MATCH(LEFT($D2717,3),[2]市町村コード!$B$3:$B$42,0),1),IFERROR(INDEX([2]市町村コード!$A$3:$B$42,MATCH(LEFT($D2717,4),[2]市町村コード!$B$3:$B$42,0),1),INDEX([2]市町村コード!$A$3:$B$42,MATCH(LEFT($D2717,5),[2]市町村コード!$B$3:$B$42,0),1)))</f>
        <v>24414</v>
      </c>
      <c r="I2717" s="8" t="s">
        <v>7442</v>
      </c>
    </row>
    <row r="2718" spans="1:9">
      <c r="A2718" s="6">
        <v>2717</v>
      </c>
      <c r="B2718" s="26" t="s">
        <v>4985</v>
      </c>
      <c r="C2718" s="5" t="s">
        <v>7443</v>
      </c>
      <c r="D2718" s="5" t="s">
        <v>7444</v>
      </c>
      <c r="E2718" s="10" t="s">
        <v>10482</v>
      </c>
      <c r="F2718" s="13">
        <v>31035</v>
      </c>
      <c r="G2718" s="15">
        <v>0</v>
      </c>
      <c r="H2718" s="8">
        <f>IFERROR(INDEX([2]市町村コード!$A$3:$B$42,MATCH(LEFT($D2718,3),[2]市町村コード!$B$3:$B$42,0),1),IFERROR(INDEX([2]市町村コード!$A$3:$B$42,MATCH(LEFT($D2718,4),[2]市町村コード!$B$3:$B$42,0),1),INDEX([2]市町村コード!$A$3:$B$42,MATCH(LEFT($D2718,5),[2]市町村コード!$B$3:$B$42,0),1)))</f>
        <v>24414</v>
      </c>
      <c r="I2718" s="8" t="s">
        <v>7445</v>
      </c>
    </row>
    <row r="2719" spans="1:9">
      <c r="A2719" s="6">
        <v>2718</v>
      </c>
      <c r="B2719" s="26" t="s">
        <v>4985</v>
      </c>
      <c r="C2719" s="5" t="s">
        <v>7446</v>
      </c>
      <c r="D2719" s="5" t="s">
        <v>7447</v>
      </c>
      <c r="E2719" s="10" t="s">
        <v>10482</v>
      </c>
      <c r="F2719" s="13">
        <v>33487</v>
      </c>
      <c r="G2719" s="15">
        <v>1.5</v>
      </c>
      <c r="H2719" s="8">
        <f>IFERROR(INDEX([2]市町村コード!$A$3:$B$42,MATCH(LEFT($D2719,3),[2]市町村コード!$B$3:$B$42,0),1),IFERROR(INDEX([2]市町村コード!$A$3:$B$42,MATCH(LEFT($D2719,4),[2]市町村コード!$B$3:$B$42,0),1),INDEX([2]市町村コード!$A$3:$B$42,MATCH(LEFT($D2719,5),[2]市町村コード!$B$3:$B$42,0),1)))</f>
        <v>24414</v>
      </c>
      <c r="I2719" s="8" t="s">
        <v>7448</v>
      </c>
    </row>
    <row r="2720" spans="1:9">
      <c r="A2720" s="6">
        <v>2719</v>
      </c>
      <c r="B2720" s="26" t="s">
        <v>4985</v>
      </c>
      <c r="C2720" s="5" t="s">
        <v>7449</v>
      </c>
      <c r="D2720" s="5" t="s">
        <v>7450</v>
      </c>
      <c r="E2720" s="10" t="s">
        <v>10482</v>
      </c>
      <c r="F2720" s="13">
        <v>27401</v>
      </c>
      <c r="G2720" s="15">
        <v>1.6</v>
      </c>
      <c r="H2720" s="8">
        <f>IFERROR(INDEX([2]市町村コード!$A$3:$B$42,MATCH(LEFT($D2720,3),[2]市町村コード!$B$3:$B$42,0),1),IFERROR(INDEX([2]市町村コード!$A$3:$B$42,MATCH(LEFT($D2720,4),[2]市町村コード!$B$3:$B$42,0),1),INDEX([2]市町村コード!$A$3:$B$42,MATCH(LEFT($D2720,5),[2]市町村コード!$B$3:$B$42,0),1)))</f>
        <v>24414</v>
      </c>
      <c r="I2720" s="8" t="s">
        <v>7451</v>
      </c>
    </row>
    <row r="2721" spans="1:9">
      <c r="A2721" s="6">
        <v>2720</v>
      </c>
      <c r="B2721" s="26" t="s">
        <v>4985</v>
      </c>
      <c r="C2721" s="5" t="s">
        <v>7452</v>
      </c>
      <c r="D2721" s="5" t="s">
        <v>7453</v>
      </c>
      <c r="E2721" s="10" t="s">
        <v>10482</v>
      </c>
      <c r="F2721" s="13">
        <v>27881</v>
      </c>
      <c r="G2721" s="15">
        <v>12</v>
      </c>
      <c r="H2721" s="8">
        <f>IFERROR(INDEX([2]市町村コード!$A$3:$B$42,MATCH(LEFT($D2721,3),[2]市町村コード!$B$3:$B$42,0),1),IFERROR(INDEX([2]市町村コード!$A$3:$B$42,MATCH(LEFT($D2721,4),[2]市町村コード!$B$3:$B$42,0),1),INDEX([2]市町村コード!$A$3:$B$42,MATCH(LEFT($D2721,5),[2]市町村コード!$B$3:$B$42,0),1)))</f>
        <v>24422</v>
      </c>
      <c r="I2721" s="8" t="s">
        <v>7454</v>
      </c>
    </row>
    <row r="2722" spans="1:9">
      <c r="A2722" s="6">
        <v>2721</v>
      </c>
      <c r="B2722" s="26" t="s">
        <v>4985</v>
      </c>
      <c r="C2722" s="5" t="s">
        <v>7455</v>
      </c>
      <c r="D2722" s="5" t="s">
        <v>7456</v>
      </c>
      <c r="E2722" s="10" t="s">
        <v>10482</v>
      </c>
      <c r="F2722" s="13">
        <v>27390</v>
      </c>
      <c r="G2722" s="15">
        <v>5</v>
      </c>
      <c r="H2722" s="8">
        <f>IFERROR(INDEX([2]市町村コード!$A$3:$B$42,MATCH(LEFT($D2722,3),[2]市町村コード!$B$3:$B$42,0),1),IFERROR(INDEX([2]市町村コード!$A$3:$B$42,MATCH(LEFT($D2722,4),[2]市町村コード!$B$3:$B$42,0),1),INDEX([2]市町村コード!$A$3:$B$42,MATCH(LEFT($D2722,5),[2]市町村コード!$B$3:$B$42,0),1)))</f>
        <v>24422</v>
      </c>
      <c r="I2722" s="8" t="s">
        <v>7457</v>
      </c>
    </row>
    <row r="2723" spans="1:9">
      <c r="A2723" s="6">
        <v>2722</v>
      </c>
      <c r="B2723" s="26" t="s">
        <v>4985</v>
      </c>
      <c r="C2723" s="5" t="s">
        <v>7458</v>
      </c>
      <c r="D2723" s="5" t="s">
        <v>7459</v>
      </c>
      <c r="E2723" s="10" t="s">
        <v>10482</v>
      </c>
      <c r="F2723" s="13">
        <v>31201</v>
      </c>
      <c r="G2723" s="15">
        <v>3.24</v>
      </c>
      <c r="H2723" s="8">
        <f>IFERROR(INDEX([2]市町村コード!$A$3:$B$42,MATCH(LEFT($D2723,3),[2]市町村コード!$B$3:$B$42,0),1),IFERROR(INDEX([2]市町村コード!$A$3:$B$42,MATCH(LEFT($D2723,4),[2]市町村コード!$B$3:$B$42,0),1),INDEX([2]市町村コード!$A$3:$B$42,MATCH(LEFT($D2723,5),[2]市町村コード!$B$3:$B$42,0),1)))</f>
        <v>24422</v>
      </c>
      <c r="I2723" s="8" t="s">
        <v>7458</v>
      </c>
    </row>
    <row r="2724" spans="1:9">
      <c r="A2724" s="6">
        <v>2723</v>
      </c>
      <c r="B2724" s="26" t="s">
        <v>4985</v>
      </c>
      <c r="C2724" s="5" t="s">
        <v>7460</v>
      </c>
      <c r="D2724" s="5" t="s">
        <v>7461</v>
      </c>
      <c r="E2724" s="10" t="s">
        <v>10482</v>
      </c>
      <c r="F2724" s="13">
        <v>35564</v>
      </c>
      <c r="G2724" s="15">
        <v>5</v>
      </c>
      <c r="H2724" s="8">
        <f>IFERROR(INDEX([2]市町村コード!$A$3:$B$42,MATCH(LEFT($D2724,3),[2]市町村コード!$B$3:$B$42,0),1),IFERROR(INDEX([2]市町村コード!$A$3:$B$42,MATCH(LEFT($D2724,4),[2]市町村コード!$B$3:$B$42,0),1),INDEX([2]市町村コード!$A$3:$B$42,MATCH(LEFT($D2724,5),[2]市町村コード!$B$3:$B$42,0),1)))</f>
        <v>24422</v>
      </c>
      <c r="I2724" s="8" t="s">
        <v>7462</v>
      </c>
    </row>
    <row r="2725" spans="1:9">
      <c r="A2725" s="6">
        <v>2724</v>
      </c>
      <c r="B2725" s="26" t="s">
        <v>7463</v>
      </c>
      <c r="C2725" s="5" t="s">
        <v>7464</v>
      </c>
      <c r="D2725" s="5" t="s">
        <v>7465</v>
      </c>
      <c r="E2725" s="10" t="s">
        <v>10482</v>
      </c>
      <c r="F2725" s="13">
        <v>33868</v>
      </c>
      <c r="G2725" s="15">
        <v>3.5</v>
      </c>
      <c r="H2725" s="8">
        <f>IFERROR(INDEX([2]市町村コード!$A$3:$B$42,MATCH(LEFT($D2725,3),[2]市町村コード!$B$3:$B$42,0),1),IFERROR(INDEX([2]市町村コード!$A$3:$B$42,MATCH(LEFT($D2725,4),[2]市町村コード!$B$3:$B$42,0),1),INDEX([2]市町村コード!$A$3:$B$42,MATCH(LEFT($D2725,5),[2]市町村コード!$B$3:$B$42,0),1)))</f>
        <v>24431</v>
      </c>
      <c r="I2725" s="8" t="s">
        <v>7466</v>
      </c>
    </row>
    <row r="2726" spans="1:9">
      <c r="A2726" s="6">
        <v>2725</v>
      </c>
      <c r="B2726" s="26" t="s">
        <v>7463</v>
      </c>
      <c r="C2726" s="5" t="s">
        <v>7467</v>
      </c>
      <c r="D2726" s="5" t="s">
        <v>7468</v>
      </c>
      <c r="E2726" s="10" t="s">
        <v>10482</v>
      </c>
      <c r="F2726" s="13">
        <v>27401</v>
      </c>
      <c r="G2726" s="15">
        <v>2.7</v>
      </c>
      <c r="H2726" s="8">
        <f>IFERROR(INDEX([2]市町村コード!$A$3:$B$42,MATCH(LEFT($D2726,3),[2]市町村コード!$B$3:$B$42,0),1),IFERROR(INDEX([2]市町村コード!$A$3:$B$42,MATCH(LEFT($D2726,4),[2]市町村コード!$B$3:$B$42,0),1),INDEX([2]市町村コード!$A$3:$B$42,MATCH(LEFT($D2726,5),[2]市町村コード!$B$3:$B$42,0),1)))</f>
        <v>24431</v>
      </c>
      <c r="I2726" s="8" t="s">
        <v>7469</v>
      </c>
    </row>
    <row r="2727" spans="1:9">
      <c r="A2727" s="6">
        <v>2726</v>
      </c>
      <c r="B2727" s="26" t="s">
        <v>7463</v>
      </c>
      <c r="C2727" s="5" t="s">
        <v>7470</v>
      </c>
      <c r="D2727" s="5" t="s">
        <v>7471</v>
      </c>
      <c r="E2727" s="10" t="s">
        <v>10482</v>
      </c>
      <c r="F2727" s="13">
        <v>27401</v>
      </c>
      <c r="G2727" s="15">
        <v>2</v>
      </c>
      <c r="H2727" s="8">
        <f>IFERROR(INDEX([2]市町村コード!$A$3:$B$42,MATCH(LEFT($D2727,3),[2]市町村コード!$B$3:$B$42,0),1),IFERROR(INDEX([2]市町村コード!$A$3:$B$42,MATCH(LEFT($D2727,4),[2]市町村コード!$B$3:$B$42,0),1),INDEX([2]市町村コード!$A$3:$B$42,MATCH(LEFT($D2727,5),[2]市町村コード!$B$3:$B$42,0),1)))</f>
        <v>24457</v>
      </c>
      <c r="I2727" s="8" t="s">
        <v>7472</v>
      </c>
    </row>
    <row r="2728" spans="1:9">
      <c r="A2728" s="6">
        <v>2727</v>
      </c>
      <c r="B2728" s="26" t="s">
        <v>7463</v>
      </c>
      <c r="C2728" s="5" t="s">
        <v>7473</v>
      </c>
      <c r="D2728" s="5" t="s">
        <v>7474</v>
      </c>
      <c r="E2728" s="10" t="s">
        <v>10482</v>
      </c>
      <c r="F2728" s="13">
        <v>27401</v>
      </c>
      <c r="G2728" s="15">
        <v>5</v>
      </c>
      <c r="H2728" s="8">
        <f>IFERROR(INDEX([2]市町村コード!$A$3:$B$42,MATCH(LEFT($D2728,3),[2]市町村コード!$B$3:$B$42,0),1),IFERROR(INDEX([2]市町村コード!$A$3:$B$42,MATCH(LEFT($D2728,4),[2]市町村コード!$B$3:$B$42,0),1),INDEX([2]市町村コード!$A$3:$B$42,MATCH(LEFT($D2728,5),[2]市町村コード!$B$3:$B$42,0),1)))</f>
        <v>24457</v>
      </c>
      <c r="I2728" s="8" t="s">
        <v>7475</v>
      </c>
    </row>
    <row r="2729" spans="1:9">
      <c r="A2729" s="6">
        <v>2728</v>
      </c>
      <c r="B2729" s="26" t="s">
        <v>7463</v>
      </c>
      <c r="C2729" s="5" t="s">
        <v>7476</v>
      </c>
      <c r="D2729" s="5" t="s">
        <v>7477</v>
      </c>
      <c r="E2729" s="10" t="s">
        <v>10482</v>
      </c>
      <c r="F2729" s="13">
        <v>27381</v>
      </c>
      <c r="G2729" s="15">
        <v>3.5</v>
      </c>
      <c r="H2729" s="8">
        <f>IFERROR(INDEX([2]市町村コード!$A$3:$B$42,MATCH(LEFT($D2729,3),[2]市町村コード!$B$3:$B$42,0),1),IFERROR(INDEX([2]市町村コード!$A$3:$B$42,MATCH(LEFT($D2729,4),[2]市町村コード!$B$3:$B$42,0),1),INDEX([2]市町村コード!$A$3:$B$42,MATCH(LEFT($D2729,5),[2]市町村コード!$B$3:$B$42,0),1)))</f>
        <v>24457</v>
      </c>
      <c r="I2729" s="8" t="s">
        <v>7478</v>
      </c>
    </row>
    <row r="2730" spans="1:9">
      <c r="A2730" s="6">
        <v>2729</v>
      </c>
      <c r="B2730" s="26" t="s">
        <v>7463</v>
      </c>
      <c r="C2730" s="5" t="s">
        <v>7479</v>
      </c>
      <c r="D2730" s="5" t="s">
        <v>7480</v>
      </c>
      <c r="E2730" s="10" t="s">
        <v>10482</v>
      </c>
      <c r="F2730" s="13">
        <v>27401</v>
      </c>
      <c r="G2730" s="15">
        <v>5</v>
      </c>
      <c r="H2730" s="8">
        <f>IFERROR(INDEX([2]市町村コード!$A$3:$B$42,MATCH(LEFT($D2730,3),[2]市町村コード!$B$3:$B$42,0),1),IFERROR(INDEX([2]市町村コード!$A$3:$B$42,MATCH(LEFT($D2730,4),[2]市町村コード!$B$3:$B$42,0),1),INDEX([2]市町村コード!$A$3:$B$42,MATCH(LEFT($D2730,5),[2]市町村コード!$B$3:$B$42,0),1)))</f>
        <v>24457</v>
      </c>
      <c r="I2730" s="8" t="s">
        <v>7481</v>
      </c>
    </row>
    <row r="2731" spans="1:9">
      <c r="A2731" s="6">
        <v>2730</v>
      </c>
      <c r="B2731" s="26" t="s">
        <v>7463</v>
      </c>
      <c r="C2731" s="5" t="s">
        <v>7482</v>
      </c>
      <c r="D2731" s="5" t="s">
        <v>7483</v>
      </c>
      <c r="E2731" s="10" t="s">
        <v>10482</v>
      </c>
      <c r="F2731" s="13">
        <v>33583</v>
      </c>
      <c r="G2731" s="15">
        <v>20</v>
      </c>
      <c r="H2731" s="8">
        <f>IFERROR(INDEX([2]市町村コード!$A$3:$B$42,MATCH(LEFT($D2731,3),[2]市町村コード!$B$3:$B$42,0),1),IFERROR(INDEX([2]市町村コード!$A$3:$B$42,MATCH(LEFT($D2731,4),[2]市町村コード!$B$3:$B$42,0),1),INDEX([2]市町村コード!$A$3:$B$42,MATCH(LEFT($D2731,5),[2]市町村コード!$B$3:$B$42,0),1)))</f>
        <v>24457</v>
      </c>
      <c r="I2731" s="8" t="s">
        <v>7484</v>
      </c>
    </row>
    <row r="2732" spans="1:9">
      <c r="A2732" s="6">
        <v>2731</v>
      </c>
      <c r="B2732" s="26" t="s">
        <v>7463</v>
      </c>
      <c r="C2732" s="5" t="s">
        <v>7485</v>
      </c>
      <c r="D2732" s="5" t="s">
        <v>7486</v>
      </c>
      <c r="E2732" s="10" t="s">
        <v>10482</v>
      </c>
      <c r="F2732" s="13">
        <v>34862</v>
      </c>
      <c r="G2732" s="15">
        <v>40</v>
      </c>
      <c r="H2732" s="8">
        <f>IFERROR(INDEX([2]市町村コード!$A$3:$B$42,MATCH(LEFT($D2732,3),[2]市町村コード!$B$3:$B$42,0),1),IFERROR(INDEX([2]市町村コード!$A$3:$B$42,MATCH(LEFT($D2732,4),[2]市町村コード!$B$3:$B$42,0),1),INDEX([2]市町村コード!$A$3:$B$42,MATCH(LEFT($D2732,5),[2]市町村コード!$B$3:$B$42,0),1)))</f>
        <v>24457</v>
      </c>
      <c r="I2732" s="8" t="s">
        <v>7487</v>
      </c>
    </row>
    <row r="2733" spans="1:9">
      <c r="A2733" s="6">
        <v>2732</v>
      </c>
      <c r="B2733" s="26" t="s">
        <v>7463</v>
      </c>
      <c r="C2733" s="5" t="s">
        <v>7488</v>
      </c>
      <c r="D2733" s="5" t="s">
        <v>7489</v>
      </c>
      <c r="E2733" s="10" t="s">
        <v>10482</v>
      </c>
      <c r="F2733" s="13">
        <v>35719</v>
      </c>
      <c r="G2733" s="15">
        <v>249</v>
      </c>
      <c r="H2733" s="8">
        <f>IFERROR(INDEX([2]市町村コード!$A$3:$B$42,MATCH(LEFT($D2733,3),[2]市町村コード!$B$3:$B$42,0),1),IFERROR(INDEX([2]市町村コード!$A$3:$B$42,MATCH(LEFT($D2733,4),[2]市町村コード!$B$3:$B$42,0),1),INDEX([2]市町村コード!$A$3:$B$42,MATCH(LEFT($D2733,5),[2]市町村コード!$B$3:$B$42,0),1)))</f>
        <v>24457</v>
      </c>
      <c r="I2733" s="8" t="s">
        <v>7488</v>
      </c>
    </row>
    <row r="2734" spans="1:9">
      <c r="A2734" s="6">
        <v>2733</v>
      </c>
      <c r="B2734" s="26" t="s">
        <v>7463</v>
      </c>
      <c r="C2734" s="5" t="s">
        <v>7490</v>
      </c>
      <c r="D2734" s="5" t="s">
        <v>7491</v>
      </c>
      <c r="E2734" s="10" t="s">
        <v>10482</v>
      </c>
      <c r="F2734" s="13">
        <v>29777</v>
      </c>
      <c r="G2734" s="15">
        <v>0.4</v>
      </c>
      <c r="H2734" s="8">
        <f>IFERROR(INDEX([2]市町村コード!$A$3:$B$42,MATCH(LEFT($D2734,3),[2]市町村コード!$B$3:$B$42,0),1),IFERROR(INDEX([2]市町村コード!$A$3:$B$42,MATCH(LEFT($D2734,4),[2]市町村コード!$B$3:$B$42,0),1),INDEX([2]市町村コード!$A$3:$B$42,MATCH(LEFT($D2734,5),[2]市町村コード!$B$3:$B$42,0),1)))</f>
        <v>24457</v>
      </c>
      <c r="I2734" s="8" t="s">
        <v>7492</v>
      </c>
    </row>
    <row r="2735" spans="1:9">
      <c r="A2735" s="6">
        <v>2734</v>
      </c>
      <c r="B2735" s="26" t="s">
        <v>7463</v>
      </c>
      <c r="C2735" s="5" t="s">
        <v>7493</v>
      </c>
      <c r="D2735" s="5" t="s">
        <v>7494</v>
      </c>
      <c r="E2735" s="10" t="s">
        <v>10482</v>
      </c>
      <c r="F2735" s="13">
        <v>27381</v>
      </c>
      <c r="G2735" s="15">
        <v>0.5</v>
      </c>
      <c r="H2735" s="8">
        <f>IFERROR(INDEX([2]市町村コード!$A$3:$B$42,MATCH(LEFT($D2735,3),[2]市町村コード!$B$3:$B$42,0),1),IFERROR(INDEX([2]市町村コード!$A$3:$B$42,MATCH(LEFT($D2735,4),[2]市町村コード!$B$3:$B$42,0),1),INDEX([2]市町村コード!$A$3:$B$42,MATCH(LEFT($D2735,5),[2]市町村コード!$B$3:$B$42,0),1)))</f>
        <v>24457</v>
      </c>
      <c r="I2735" s="8" t="s">
        <v>7495</v>
      </c>
    </row>
    <row r="2736" spans="1:9">
      <c r="A2736" s="6">
        <v>2735</v>
      </c>
      <c r="B2736" s="26" t="s">
        <v>7463</v>
      </c>
      <c r="C2736" s="5" t="s">
        <v>7496</v>
      </c>
      <c r="D2736" s="5" t="s">
        <v>7497</v>
      </c>
      <c r="E2736" s="10" t="s">
        <v>10482</v>
      </c>
      <c r="F2736" s="13">
        <v>27401</v>
      </c>
      <c r="G2736" s="15">
        <v>40.25</v>
      </c>
      <c r="H2736" s="8">
        <f>IFERROR(INDEX([2]市町村コード!$A$3:$B$42,MATCH(LEFT($D2736,3),[2]市町村コード!$B$3:$B$42,0),1),IFERROR(INDEX([2]市町村コード!$A$3:$B$42,MATCH(LEFT($D2736,4),[2]市町村コード!$B$3:$B$42,0),1),INDEX([2]市町村コード!$A$3:$B$42,MATCH(LEFT($D2736,5),[2]市町村コード!$B$3:$B$42,0),1)))</f>
        <v>24457</v>
      </c>
      <c r="I2736" s="8" t="s">
        <v>7498</v>
      </c>
    </row>
    <row r="2737" spans="1:9">
      <c r="A2737" s="6">
        <v>2736</v>
      </c>
      <c r="B2737" s="26" t="s">
        <v>7463</v>
      </c>
      <c r="C2737" s="5" t="s">
        <v>7499</v>
      </c>
      <c r="D2737" s="5" t="s">
        <v>7500</v>
      </c>
      <c r="E2737" s="10" t="s">
        <v>10482</v>
      </c>
      <c r="F2737" s="13">
        <v>27401</v>
      </c>
      <c r="G2737" s="15">
        <v>2</v>
      </c>
      <c r="H2737" s="8">
        <f>IFERROR(INDEX([2]市町村コード!$A$3:$B$42,MATCH(LEFT($D2737,3),[2]市町村コード!$B$3:$B$42,0),1),IFERROR(INDEX([2]市町村コード!$A$3:$B$42,MATCH(LEFT($D2737,4),[2]市町村コード!$B$3:$B$42,0),1),INDEX([2]市町村コード!$A$3:$B$42,MATCH(LEFT($D2737,5),[2]市町村コード!$B$3:$B$42,0),1)))</f>
        <v>24457</v>
      </c>
      <c r="I2737" s="8" t="s">
        <v>7501</v>
      </c>
    </row>
    <row r="2738" spans="1:9">
      <c r="A2738" s="6">
        <v>2737</v>
      </c>
      <c r="B2738" s="26" t="s">
        <v>7463</v>
      </c>
      <c r="C2738" s="5" t="s">
        <v>7502</v>
      </c>
      <c r="D2738" s="5" t="s">
        <v>7503</v>
      </c>
      <c r="E2738" s="10" t="s">
        <v>10482</v>
      </c>
      <c r="F2738" s="13">
        <v>31015</v>
      </c>
      <c r="G2738" s="15">
        <v>0</v>
      </c>
      <c r="H2738" s="8">
        <f>IFERROR(INDEX([2]市町村コード!$A$3:$B$42,MATCH(LEFT($D2738,3),[2]市町村コード!$B$3:$B$42,0),1),IFERROR(INDEX([2]市町村コード!$A$3:$B$42,MATCH(LEFT($D2738,4),[2]市町村コード!$B$3:$B$42,0),1),INDEX([2]市町村コード!$A$3:$B$42,MATCH(LEFT($D2738,5),[2]市町村コード!$B$3:$B$42,0),1)))</f>
        <v>24465</v>
      </c>
      <c r="I2738" s="8" t="s">
        <v>7504</v>
      </c>
    </row>
    <row r="2739" spans="1:9">
      <c r="A2739" s="6">
        <v>2738</v>
      </c>
      <c r="B2739" s="26" t="s">
        <v>7463</v>
      </c>
      <c r="C2739" s="5" t="s">
        <v>7505</v>
      </c>
      <c r="D2739" s="5" t="s">
        <v>7506</v>
      </c>
      <c r="E2739" s="10" t="s">
        <v>10482</v>
      </c>
      <c r="F2739" s="13">
        <v>30973</v>
      </c>
      <c r="G2739" s="15">
        <v>0</v>
      </c>
      <c r="H2739" s="8">
        <f>IFERROR(INDEX([2]市町村コード!$A$3:$B$42,MATCH(LEFT($D2739,3),[2]市町村コード!$B$3:$B$42,0),1),IFERROR(INDEX([2]市町村コード!$A$3:$B$42,MATCH(LEFT($D2739,4),[2]市町村コード!$B$3:$B$42,0),1),INDEX([2]市町村コード!$A$3:$B$42,MATCH(LEFT($D2739,5),[2]市町村コード!$B$3:$B$42,0),1)))</f>
        <v>24465</v>
      </c>
      <c r="I2739" s="8" t="s">
        <v>7507</v>
      </c>
    </row>
    <row r="2740" spans="1:9">
      <c r="A2740" s="6">
        <v>2739</v>
      </c>
      <c r="B2740" s="26" t="s">
        <v>7463</v>
      </c>
      <c r="C2740" s="5" t="s">
        <v>7508</v>
      </c>
      <c r="D2740" s="5" t="s">
        <v>7509</v>
      </c>
      <c r="E2740" s="10" t="s">
        <v>10482</v>
      </c>
      <c r="F2740" s="13">
        <v>31112</v>
      </c>
      <c r="G2740" s="15">
        <v>0</v>
      </c>
      <c r="H2740" s="8">
        <f>IFERROR(INDEX([2]市町村コード!$A$3:$B$42,MATCH(LEFT($D2740,3),[2]市町村コード!$B$3:$B$42,0),1),IFERROR(INDEX([2]市町村コード!$A$3:$B$42,MATCH(LEFT($D2740,4),[2]市町村コード!$B$3:$B$42,0),1),INDEX([2]市町村コード!$A$3:$B$42,MATCH(LEFT($D2740,5),[2]市町村コード!$B$3:$B$42,0),1)))</f>
        <v>24465</v>
      </c>
      <c r="I2740" s="8" t="s">
        <v>7510</v>
      </c>
    </row>
    <row r="2741" spans="1:9">
      <c r="A2741" s="6">
        <v>2740</v>
      </c>
      <c r="B2741" s="26" t="s">
        <v>7463</v>
      </c>
      <c r="C2741" s="5" t="s">
        <v>7511</v>
      </c>
      <c r="D2741" s="5" t="s">
        <v>7512</v>
      </c>
      <c r="E2741" s="10" t="s">
        <v>10482</v>
      </c>
      <c r="F2741" s="13">
        <v>31083</v>
      </c>
      <c r="G2741" s="15">
        <v>0</v>
      </c>
      <c r="H2741" s="8">
        <f>IFERROR(INDEX([2]市町村コード!$A$3:$B$42,MATCH(LEFT($D2741,3),[2]市町村コード!$B$3:$B$42,0),1),IFERROR(INDEX([2]市町村コード!$A$3:$B$42,MATCH(LEFT($D2741,4),[2]市町村コード!$B$3:$B$42,0),1),INDEX([2]市町村コード!$A$3:$B$42,MATCH(LEFT($D2741,5),[2]市町村コード!$B$3:$B$42,0),1)))</f>
        <v>24465</v>
      </c>
      <c r="I2741" s="8" t="s">
        <v>7513</v>
      </c>
    </row>
    <row r="2742" spans="1:9">
      <c r="A2742" s="6">
        <v>2741</v>
      </c>
      <c r="B2742" s="26" t="s">
        <v>7463</v>
      </c>
      <c r="C2742" s="5" t="s">
        <v>7514</v>
      </c>
      <c r="D2742" s="5" t="s">
        <v>7515</v>
      </c>
      <c r="E2742" s="10" t="s">
        <v>10482</v>
      </c>
      <c r="F2742" s="13">
        <v>31106</v>
      </c>
      <c r="G2742" s="15">
        <v>0</v>
      </c>
      <c r="H2742" s="8">
        <f>IFERROR(INDEX([2]市町村コード!$A$3:$B$42,MATCH(LEFT($D2742,3),[2]市町村コード!$B$3:$B$42,0),1),IFERROR(INDEX([2]市町村コード!$A$3:$B$42,MATCH(LEFT($D2742,4),[2]市町村コード!$B$3:$B$42,0),1),INDEX([2]市町村コード!$A$3:$B$42,MATCH(LEFT($D2742,5),[2]市町村コード!$B$3:$B$42,0),1)))</f>
        <v>24465</v>
      </c>
      <c r="I2742" s="8" t="s">
        <v>7514</v>
      </c>
    </row>
    <row r="2743" spans="1:9">
      <c r="A2743" s="6">
        <v>2742</v>
      </c>
      <c r="B2743" s="26" t="s">
        <v>7463</v>
      </c>
      <c r="C2743" s="5" t="s">
        <v>7516</v>
      </c>
      <c r="D2743" s="5" t="s">
        <v>7517</v>
      </c>
      <c r="E2743" s="10" t="s">
        <v>10482</v>
      </c>
      <c r="F2743" s="13">
        <v>31083</v>
      </c>
      <c r="G2743" s="15">
        <v>0</v>
      </c>
      <c r="H2743" s="8">
        <f>IFERROR(INDEX([2]市町村コード!$A$3:$B$42,MATCH(LEFT($D2743,3),[2]市町村コード!$B$3:$B$42,0),1),IFERROR(INDEX([2]市町村コード!$A$3:$B$42,MATCH(LEFT($D2743,4),[2]市町村コード!$B$3:$B$42,0),1),INDEX([2]市町村コード!$A$3:$B$42,MATCH(LEFT($D2743,5),[2]市町村コード!$B$3:$B$42,0),1)))</f>
        <v>24465</v>
      </c>
      <c r="I2743" s="8" t="s">
        <v>7516</v>
      </c>
    </row>
    <row r="2744" spans="1:9">
      <c r="A2744" s="6">
        <v>2743</v>
      </c>
      <c r="B2744" s="26" t="s">
        <v>7463</v>
      </c>
      <c r="C2744" s="5" t="s">
        <v>7518</v>
      </c>
      <c r="D2744" s="5" t="s">
        <v>7519</v>
      </c>
      <c r="E2744" s="10" t="s">
        <v>10482</v>
      </c>
      <c r="F2744" s="13">
        <v>31230</v>
      </c>
      <c r="G2744" s="15">
        <v>7.6</v>
      </c>
      <c r="H2744" s="8">
        <f>IFERROR(INDEX([2]市町村コード!$A$3:$B$42,MATCH(LEFT($D2744,3),[2]市町村コード!$B$3:$B$42,0),1),IFERROR(INDEX([2]市町村コード!$A$3:$B$42,MATCH(LEFT($D2744,4),[2]市町村コード!$B$3:$B$42,0),1),INDEX([2]市町村コード!$A$3:$B$42,MATCH(LEFT($D2744,5),[2]市町村コード!$B$3:$B$42,0),1)))</f>
        <v>24465</v>
      </c>
      <c r="I2744" s="8" t="s">
        <v>7518</v>
      </c>
    </row>
    <row r="2745" spans="1:9">
      <c r="A2745" s="6">
        <v>2744</v>
      </c>
      <c r="B2745" s="26" t="s">
        <v>7463</v>
      </c>
      <c r="C2745" s="5" t="s">
        <v>7520</v>
      </c>
      <c r="D2745" s="5" t="s">
        <v>7506</v>
      </c>
      <c r="E2745" s="10" t="s">
        <v>10482</v>
      </c>
      <c r="F2745" s="13">
        <v>31019</v>
      </c>
      <c r="G2745" s="15">
        <v>0</v>
      </c>
      <c r="H2745" s="8">
        <f>IFERROR(INDEX([2]市町村コード!$A$3:$B$42,MATCH(LEFT($D2745,3),[2]市町村コード!$B$3:$B$42,0),1),IFERROR(INDEX([2]市町村コード!$A$3:$B$42,MATCH(LEFT($D2745,4),[2]市町村コード!$B$3:$B$42,0),1),INDEX([2]市町村コード!$A$3:$B$42,MATCH(LEFT($D2745,5),[2]市町村コード!$B$3:$B$42,0),1)))</f>
        <v>24465</v>
      </c>
      <c r="I2745" s="8" t="s">
        <v>7521</v>
      </c>
    </row>
    <row r="2746" spans="1:9">
      <c r="A2746" s="6">
        <v>2745</v>
      </c>
      <c r="B2746" s="26" t="s">
        <v>7463</v>
      </c>
      <c r="C2746" s="5" t="s">
        <v>7522</v>
      </c>
      <c r="D2746" s="5" t="s">
        <v>7523</v>
      </c>
      <c r="E2746" s="10" t="s">
        <v>10482</v>
      </c>
      <c r="F2746" s="13">
        <v>42444</v>
      </c>
      <c r="G2746" s="15">
        <v>400</v>
      </c>
      <c r="H2746" s="8">
        <f>IFERROR(INDEX([2]市町村コード!$A$3:$B$42,MATCH(LEFT($D2746,3),[2]市町村コード!$B$3:$B$42,0),1),IFERROR(INDEX([2]市町村コード!$A$3:$B$42,MATCH(LEFT($D2746,4),[2]市町村コード!$B$3:$B$42,0),1),INDEX([2]市町村コード!$A$3:$B$42,MATCH(LEFT($D2746,5),[2]市町村コード!$B$3:$B$42,0),1)))</f>
        <v>24503</v>
      </c>
      <c r="I2746" s="8" t="s">
        <v>7524</v>
      </c>
    </row>
    <row r="2747" spans="1:9">
      <c r="A2747" s="6">
        <v>2746</v>
      </c>
      <c r="B2747" s="26" t="s">
        <v>7463</v>
      </c>
      <c r="C2747" s="5" t="s">
        <v>7525</v>
      </c>
      <c r="D2747" s="5" t="s">
        <v>7526</v>
      </c>
      <c r="E2747" s="10" t="s">
        <v>10482</v>
      </c>
      <c r="F2747" s="13">
        <v>35950</v>
      </c>
      <c r="G2747" s="15">
        <v>0</v>
      </c>
      <c r="H2747" s="8">
        <f>IFERROR(INDEX([2]市町村コード!$A$3:$B$42,MATCH(LEFT($D2747,3),[2]市町村コード!$B$3:$B$42,0),1),IFERROR(INDEX([2]市町村コード!$A$3:$B$42,MATCH(LEFT($D2747,4),[2]市町村コード!$B$3:$B$42,0),1),INDEX([2]市町村コード!$A$3:$B$42,MATCH(LEFT($D2747,5),[2]市町村コード!$B$3:$B$42,0),1)))</f>
        <v>24503</v>
      </c>
      <c r="I2747" s="8" t="s">
        <v>7527</v>
      </c>
    </row>
    <row r="2748" spans="1:9">
      <c r="A2748" s="6">
        <v>2747</v>
      </c>
      <c r="B2748" s="26" t="s">
        <v>7528</v>
      </c>
      <c r="C2748" s="5" t="s">
        <v>7529</v>
      </c>
      <c r="D2748" s="5" t="s">
        <v>7530</v>
      </c>
      <c r="E2748" s="10" t="s">
        <v>10482</v>
      </c>
      <c r="F2748" s="13">
        <v>40392</v>
      </c>
      <c r="G2748" s="15">
        <v>198</v>
      </c>
      <c r="H2748" s="8">
        <f>IFERROR(INDEX([2]市町村コード!$A$3:$B$42,MATCH(LEFT($D2748,3),[2]市町村コード!$B$3:$B$42,0),1),IFERROR(INDEX([2]市町村コード!$A$3:$B$42,MATCH(LEFT($D2748,4),[2]市町村コード!$B$3:$B$42,0),1),INDEX([2]市町村コード!$A$3:$B$42,MATCH(LEFT($D2748,5),[2]市町村コード!$B$3:$B$42,0),1)))</f>
        <v>22021</v>
      </c>
      <c r="I2748" s="8" t="s">
        <v>7531</v>
      </c>
    </row>
    <row r="2749" spans="1:9">
      <c r="A2749" s="6">
        <v>2748</v>
      </c>
      <c r="B2749" s="26" t="s">
        <v>7528</v>
      </c>
      <c r="C2749" s="5" t="s">
        <v>7532</v>
      </c>
      <c r="D2749" s="5" t="s">
        <v>7533</v>
      </c>
      <c r="E2749" s="10" t="s">
        <v>10482</v>
      </c>
      <c r="F2749" s="13">
        <v>36363</v>
      </c>
      <c r="G2749" s="15">
        <v>126</v>
      </c>
      <c r="H2749" s="8">
        <f>IFERROR(INDEX([2]市町村コード!$A$3:$B$42,MATCH(LEFT($D2749,3),[2]市町村コード!$B$3:$B$42,0),1),IFERROR(INDEX([2]市町村コード!$A$3:$B$42,MATCH(LEFT($D2749,4),[2]市町村コード!$B$3:$B$42,0),1),INDEX([2]市町村コード!$A$3:$B$42,MATCH(LEFT($D2749,5),[2]市町村コード!$B$3:$B$42,0),1)))</f>
        <v>22021</v>
      </c>
      <c r="I2749" s="8" t="s">
        <v>7534</v>
      </c>
    </row>
    <row r="2750" spans="1:9">
      <c r="A2750" s="6">
        <v>2749</v>
      </c>
      <c r="B2750" s="26" t="s">
        <v>7528</v>
      </c>
      <c r="C2750" s="5" t="s">
        <v>7535</v>
      </c>
      <c r="D2750" s="5" t="s">
        <v>7536</v>
      </c>
      <c r="E2750" s="10" t="s">
        <v>10482</v>
      </c>
      <c r="F2750" s="13">
        <v>42401</v>
      </c>
      <c r="G2750" s="15">
        <v>101</v>
      </c>
      <c r="H2750" s="8">
        <f>IFERROR(INDEX([2]市町村コード!$A$3:$B$42,MATCH(LEFT($D2750,3),[2]市町村コード!$B$3:$B$42,0),1),IFERROR(INDEX([2]市町村コード!$A$3:$B$42,MATCH(LEFT($D2750,4),[2]市町村コード!$B$3:$B$42,0),1),INDEX([2]市町村コード!$A$3:$B$42,MATCH(LEFT($D2750,5),[2]市町村コード!$B$3:$B$42,0),1)))</f>
        <v>22055</v>
      </c>
      <c r="I2750" s="8" t="s">
        <v>7537</v>
      </c>
    </row>
    <row r="2751" spans="1:9" ht="24">
      <c r="A2751" s="6">
        <v>2750</v>
      </c>
      <c r="B2751" s="26" t="s">
        <v>7528</v>
      </c>
      <c r="C2751" s="5" t="s">
        <v>7538</v>
      </c>
      <c r="D2751" s="5" t="s">
        <v>7539</v>
      </c>
      <c r="E2751" s="10" t="s">
        <v>10482</v>
      </c>
      <c r="F2751" s="13">
        <v>40974</v>
      </c>
      <c r="G2751" s="15">
        <v>95</v>
      </c>
      <c r="H2751" s="8">
        <f>IFERROR(INDEX([2]市町村コード!$A$3:$B$42,MATCH(LEFT($D2751,3),[2]市町村コード!$B$3:$B$42,0),1),IFERROR(INDEX([2]市町村コード!$A$3:$B$42,MATCH(LEFT($D2751,4),[2]市町村コード!$B$3:$B$42,0),1),INDEX([2]市町村コード!$A$3:$B$42,MATCH(LEFT($D2751,5),[2]市町村コード!$B$3:$B$42,0),1)))</f>
        <v>22071</v>
      </c>
      <c r="I2751" s="8" t="s">
        <v>7540</v>
      </c>
    </row>
    <row r="2752" spans="1:9">
      <c r="A2752" s="6">
        <v>2751</v>
      </c>
      <c r="B2752" s="26" t="s">
        <v>7528</v>
      </c>
      <c r="C2752" s="5" t="s">
        <v>7541</v>
      </c>
      <c r="D2752" s="5" t="s">
        <v>7542</v>
      </c>
      <c r="E2752" s="10" t="s">
        <v>10482</v>
      </c>
      <c r="F2752" s="13">
        <v>36259</v>
      </c>
      <c r="G2752" s="15">
        <v>24</v>
      </c>
      <c r="H2752" s="8">
        <f>IFERROR(INDEX([2]市町村コード!$A$3:$B$42,MATCH(LEFT($D2752,3),[2]市町村コード!$B$3:$B$42,0),1),IFERROR(INDEX([2]市町村コード!$A$3:$B$42,MATCH(LEFT($D2752,4),[2]市町村コード!$B$3:$B$42,0),1),INDEX([2]市町村コード!$A$3:$B$42,MATCH(LEFT($D2752,5),[2]市町村コード!$B$3:$B$42,0),1)))</f>
        <v>22098</v>
      </c>
      <c r="I2752" s="8" t="s">
        <v>7543</v>
      </c>
    </row>
    <row r="2753" spans="1:9">
      <c r="A2753" s="6">
        <v>2752</v>
      </c>
      <c r="B2753" s="26" t="s">
        <v>7528</v>
      </c>
      <c r="C2753" s="6" t="s">
        <v>7544</v>
      </c>
      <c r="D2753" s="6" t="s">
        <v>7545</v>
      </c>
      <c r="E2753" s="14" t="s">
        <v>10482</v>
      </c>
      <c r="F2753" s="24">
        <v>35907</v>
      </c>
      <c r="G2753" s="16">
        <v>39</v>
      </c>
      <c r="H2753" s="8">
        <f>IFERROR(INDEX([2]市町村コード!$A$3:$B$42,MATCH(LEFT($D2753,3),[2]市町村コード!$B$3:$B$42,0),1),IFERROR(INDEX([2]市町村コード!$A$3:$B$42,MATCH(LEFT($D2753,4),[2]市町村コード!$B$3:$B$42,0),1),INDEX([2]市町村コード!$A$3:$B$42,MATCH(LEFT($D2753,5),[2]市町村コード!$B$3:$B$42,0),1)))</f>
        <v>23019</v>
      </c>
      <c r="I2753" s="8" t="s">
        <v>7546</v>
      </c>
    </row>
    <row r="2754" spans="1:9">
      <c r="A2754" s="6">
        <v>2753</v>
      </c>
      <c r="B2754" s="26" t="s">
        <v>7528</v>
      </c>
      <c r="C2754" s="5" t="s">
        <v>7547</v>
      </c>
      <c r="D2754" s="5" t="s">
        <v>7548</v>
      </c>
      <c r="E2754" s="10" t="s">
        <v>10482</v>
      </c>
      <c r="F2754" s="24">
        <v>37292</v>
      </c>
      <c r="G2754" s="15">
        <v>26</v>
      </c>
      <c r="H2754" s="8">
        <f>IFERROR(INDEX([2]市町村コード!$A$3:$B$42,MATCH(LEFT($D2754,3),[2]市町村コード!$B$3:$B$42,0),1),IFERROR(INDEX([2]市町村コード!$A$3:$B$42,MATCH(LEFT($D2754,4),[2]市町村コード!$B$3:$B$42,0),1),INDEX([2]市町村コード!$A$3:$B$42,MATCH(LEFT($D2754,5),[2]市町村コード!$B$3:$B$42,0),1)))</f>
        <v>23078</v>
      </c>
      <c r="I2754" s="8" t="s">
        <v>7549</v>
      </c>
    </row>
    <row r="2755" spans="1:9">
      <c r="A2755" s="6">
        <v>2754</v>
      </c>
      <c r="B2755" s="26" t="s">
        <v>7528</v>
      </c>
      <c r="C2755" s="5" t="s">
        <v>7550</v>
      </c>
      <c r="D2755" s="5" t="s">
        <v>7551</v>
      </c>
      <c r="E2755" s="10" t="s">
        <v>10482</v>
      </c>
      <c r="F2755" s="13">
        <v>35781</v>
      </c>
      <c r="G2755" s="15">
        <v>28.2</v>
      </c>
      <c r="H2755" s="8">
        <f>IFERROR(INDEX([2]市町村コード!$A$3:$B$42,MATCH(LEFT($D2755,3),[2]市町村コード!$B$3:$B$42,0),1),IFERROR(INDEX([2]市町村コード!$A$3:$B$42,MATCH(LEFT($D2755,4),[2]市町村コード!$B$3:$B$42,0),1),INDEX([2]市町村コード!$A$3:$B$42,MATCH(LEFT($D2755,5),[2]市町村コード!$B$3:$B$42,0),1)))</f>
        <v>23213</v>
      </c>
      <c r="I2755" s="8" t="s">
        <v>7552</v>
      </c>
    </row>
    <row r="2756" spans="1:9">
      <c r="A2756" s="6">
        <v>2755</v>
      </c>
      <c r="B2756" s="26" t="s">
        <v>7528</v>
      </c>
      <c r="C2756" s="5" t="s">
        <v>7553</v>
      </c>
      <c r="D2756" s="5" t="s">
        <v>7554</v>
      </c>
      <c r="E2756" s="10" t="s">
        <v>10482</v>
      </c>
      <c r="F2756" s="13">
        <v>36733</v>
      </c>
      <c r="G2756" s="15">
        <v>32</v>
      </c>
      <c r="H2756" s="8">
        <f>IFERROR(INDEX([2]市町村コード!$A$3:$B$42,MATCH(LEFT($D2756,3),[2]市町村コード!$B$3:$B$42,0),1),IFERROR(INDEX([2]市町村コード!$A$3:$B$42,MATCH(LEFT($D2756,4),[2]市町村コード!$B$3:$B$42,0),1),INDEX([2]市町村コード!$A$3:$B$42,MATCH(LEFT($D2756,5),[2]市町村コード!$B$3:$B$42,0),1)))</f>
        <v>23621</v>
      </c>
      <c r="I2756" s="8" t="s">
        <v>7555</v>
      </c>
    </row>
    <row r="2757" spans="1:9">
      <c r="A2757" s="6">
        <v>2756</v>
      </c>
      <c r="B2757" s="26" t="s">
        <v>7528</v>
      </c>
      <c r="C2757" s="5" t="s">
        <v>7556</v>
      </c>
      <c r="D2757" s="5" t="s">
        <v>7557</v>
      </c>
      <c r="E2757" s="10" t="s">
        <v>10482</v>
      </c>
      <c r="F2757" s="13">
        <v>43276</v>
      </c>
      <c r="G2757" s="15">
        <v>29.4</v>
      </c>
      <c r="H2757" s="8">
        <f>IFERROR(INDEX([2]市町村コード!$A$3:$B$42,MATCH(LEFT($D2757,3),[2]市町村コード!$B$3:$B$42,0),1),IFERROR(INDEX([2]市町村コード!$A$3:$B$42,MATCH(LEFT($D2757,4),[2]市町村コード!$B$3:$B$42,0),1),INDEX([2]市町村コード!$A$3:$B$42,MATCH(LEFT($D2757,5),[2]市町村コード!$B$3:$B$42,0),1)))</f>
        <v>23841</v>
      </c>
      <c r="I2757" s="8" t="s">
        <v>7558</v>
      </c>
    </row>
    <row r="2758" spans="1:9">
      <c r="A2758" s="6">
        <v>2757</v>
      </c>
      <c r="B2758" s="26" t="s">
        <v>7528</v>
      </c>
      <c r="C2758" s="5" t="s">
        <v>7559</v>
      </c>
      <c r="D2758" s="5" t="s">
        <v>7560</v>
      </c>
      <c r="E2758" s="10" t="s">
        <v>10482</v>
      </c>
      <c r="F2758" s="13">
        <v>39877</v>
      </c>
      <c r="G2758" s="15">
        <v>24.8</v>
      </c>
      <c r="H2758" s="8">
        <f>IFERROR(INDEX([2]市町村コード!$A$3:$B$42,MATCH(LEFT($D2758,3),[2]市町村コード!$B$3:$B$42,0),1),IFERROR(INDEX([2]市町村コード!$A$3:$B$42,MATCH(LEFT($D2758,4),[2]市町村コード!$B$3:$B$42,0),1),INDEX([2]市町村コード!$A$3:$B$42,MATCH(LEFT($D2758,5),[2]市町村コード!$B$3:$B$42,0),1)))</f>
        <v>23876</v>
      </c>
      <c r="I2758" s="8" t="s">
        <v>7561</v>
      </c>
    </row>
    <row r="2759" spans="1:9">
      <c r="A2759" s="6">
        <v>2758</v>
      </c>
      <c r="B2759" s="26" t="s">
        <v>7528</v>
      </c>
      <c r="C2759" s="6" t="s">
        <v>7562</v>
      </c>
      <c r="D2759" s="6" t="s">
        <v>7563</v>
      </c>
      <c r="E2759" s="14" t="s">
        <v>10482</v>
      </c>
      <c r="F2759" s="24">
        <v>33760</v>
      </c>
      <c r="G2759" s="16">
        <v>30</v>
      </c>
      <c r="H2759" s="8">
        <f>IFERROR(INDEX([2]市町村コード!$A$3:$B$42,MATCH(LEFT($D2759,3),[2]市町村コード!$B$3:$B$42,0),1),IFERROR(INDEX([2]市町村コード!$A$3:$B$42,MATCH(LEFT($D2759,4),[2]市町村コード!$B$3:$B$42,0),1),INDEX([2]市町村コード!$A$3:$B$42,MATCH(LEFT($D2759,5),[2]市町村コード!$B$3:$B$42,0),1)))</f>
        <v>24015</v>
      </c>
      <c r="I2759" s="8" t="s">
        <v>7564</v>
      </c>
    </row>
    <row r="2760" spans="1:9" ht="24">
      <c r="A2760" s="6">
        <v>2759</v>
      </c>
      <c r="B2760" s="26" t="s">
        <v>7528</v>
      </c>
      <c r="C2760" s="5" t="s">
        <v>7565</v>
      </c>
      <c r="D2760" s="5" t="s">
        <v>7566</v>
      </c>
      <c r="E2760" s="10" t="s">
        <v>10482</v>
      </c>
      <c r="F2760" s="13" t="s">
        <v>10482</v>
      </c>
      <c r="G2760" s="15">
        <v>0</v>
      </c>
      <c r="H2760" s="8">
        <f>IFERROR(INDEX([2]市町村コード!$A$3:$B$42,MATCH(LEFT($D2760,3),[2]市町村コード!$B$3:$B$42,0),1),IFERROR(INDEX([2]市町村コード!$A$3:$B$42,MATCH(LEFT($D2760,4),[2]市町村コード!$B$3:$B$42,0),1),INDEX([2]市町村コード!$A$3:$B$42,MATCH(LEFT($D2760,5),[2]市町村コード!$B$3:$B$42,0),1)))</f>
        <v>24023</v>
      </c>
      <c r="I2760" s="8" t="s">
        <v>7567</v>
      </c>
    </row>
    <row r="2761" spans="1:9">
      <c r="A2761" s="6">
        <v>2760</v>
      </c>
      <c r="B2761" s="26" t="s">
        <v>7528</v>
      </c>
      <c r="C2761" s="5" t="s">
        <v>7568</v>
      </c>
      <c r="D2761" s="5" t="s">
        <v>7569</v>
      </c>
      <c r="E2761" s="10" t="s">
        <v>10482</v>
      </c>
      <c r="F2761" s="13">
        <v>42872</v>
      </c>
      <c r="G2761" s="15">
        <v>0</v>
      </c>
      <c r="H2761" s="8">
        <f>IFERROR(INDEX([2]市町村コード!$A$3:$B$42,MATCH(LEFT($D2761,3),[2]市町村コード!$B$3:$B$42,0),1),IFERROR(INDEX([2]市町村コード!$A$3:$B$42,MATCH(LEFT($D2761,4),[2]市町村コード!$B$3:$B$42,0),1),INDEX([2]市町村コード!$A$3:$B$42,MATCH(LEFT($D2761,5),[2]市町村コード!$B$3:$B$42,0),1)))</f>
        <v>24023</v>
      </c>
      <c r="I2761" s="8" t="s">
        <v>7570</v>
      </c>
    </row>
    <row r="2762" spans="1:9">
      <c r="A2762" s="6">
        <v>2761</v>
      </c>
      <c r="B2762" s="26" t="s">
        <v>7528</v>
      </c>
      <c r="C2762" s="6" t="s">
        <v>7571</v>
      </c>
      <c r="D2762" s="6" t="s">
        <v>7572</v>
      </c>
      <c r="E2762" s="14" t="s">
        <v>10482</v>
      </c>
      <c r="F2762" s="24">
        <v>42772</v>
      </c>
      <c r="G2762" s="16">
        <v>16</v>
      </c>
      <c r="H2762" s="8">
        <f>IFERROR(INDEX([2]市町村コード!$A$3:$B$42,MATCH(LEFT($D2762,3),[2]市町村コード!$B$3:$B$42,0),1),IFERROR(INDEX([2]市町村コード!$A$3:$B$42,MATCH(LEFT($D2762,4),[2]市町村コード!$B$3:$B$42,0),1),INDEX([2]市町村コード!$A$3:$B$42,MATCH(LEFT($D2762,5),[2]市町村コード!$B$3:$B$42,0),1)))</f>
        <v>24066</v>
      </c>
      <c r="I2762" s="8" t="s">
        <v>7573</v>
      </c>
    </row>
    <row r="2763" spans="1:9">
      <c r="A2763" s="6">
        <v>2762</v>
      </c>
      <c r="B2763" s="26" t="s">
        <v>7528</v>
      </c>
      <c r="C2763" s="6" t="s">
        <v>7574</v>
      </c>
      <c r="D2763" s="6" t="s">
        <v>7575</v>
      </c>
      <c r="E2763" s="14" t="s">
        <v>10482</v>
      </c>
      <c r="F2763" s="24">
        <v>41418</v>
      </c>
      <c r="G2763" s="16">
        <v>30</v>
      </c>
      <c r="H2763" s="8">
        <f>IFERROR(INDEX([2]市町村コード!$A$3:$B$42,MATCH(LEFT($D2763,3),[2]市町村コード!$B$3:$B$42,0),1),IFERROR(INDEX([2]市町村コード!$A$3:$B$42,MATCH(LEFT($D2763,4),[2]市町村コード!$B$3:$B$42,0),1),INDEX([2]市町村コード!$A$3:$B$42,MATCH(LEFT($D2763,5),[2]市町村コード!$B$3:$B$42,0),1)))</f>
        <v>24112</v>
      </c>
      <c r="I2763" s="8" t="s">
        <v>7576</v>
      </c>
    </row>
    <row r="2764" spans="1:9">
      <c r="A2764" s="6">
        <v>2763</v>
      </c>
      <c r="B2764" s="26" t="s">
        <v>7528</v>
      </c>
      <c r="C2764" s="5" t="s">
        <v>7577</v>
      </c>
      <c r="D2764" s="5" t="s">
        <v>7578</v>
      </c>
      <c r="E2764" s="10" t="s">
        <v>10482</v>
      </c>
      <c r="F2764" s="13">
        <v>42545</v>
      </c>
      <c r="G2764" s="15">
        <v>62</v>
      </c>
      <c r="H2764" s="8">
        <f>IFERROR(INDEX([2]市町村コード!$A$3:$B$42,MATCH(LEFT($D2764,3),[2]市町村コード!$B$3:$B$42,0),1),IFERROR(INDEX([2]市町村コード!$A$3:$B$42,MATCH(LEFT($D2764,4),[2]市町村コード!$B$3:$B$42,0),1),INDEX([2]市町村コード!$A$3:$B$42,MATCH(LEFT($D2764,5),[2]市町村コード!$B$3:$B$42,0),1)))</f>
        <v>24121</v>
      </c>
      <c r="I2764" s="8" t="s">
        <v>7579</v>
      </c>
    </row>
    <row r="2765" spans="1:9">
      <c r="A2765" s="6">
        <v>2764</v>
      </c>
      <c r="B2765" s="26" t="s">
        <v>7528</v>
      </c>
      <c r="C2765" s="5" t="s">
        <v>7580</v>
      </c>
      <c r="D2765" s="5" t="s">
        <v>7581</v>
      </c>
      <c r="E2765" s="10" t="s">
        <v>10482</v>
      </c>
      <c r="F2765" s="13">
        <v>37656</v>
      </c>
      <c r="G2765" s="15">
        <v>16</v>
      </c>
      <c r="H2765" s="8">
        <f>IFERROR(INDEX([2]市町村コード!$A$3:$B$42,MATCH(LEFT($D2765,3),[2]市町村コード!$B$3:$B$42,0),1),IFERROR(INDEX([2]市町村コード!$A$3:$B$42,MATCH(LEFT($D2765,4),[2]市町村コード!$B$3:$B$42,0),1),INDEX([2]市町村コード!$A$3:$B$42,MATCH(LEFT($D2765,5),[2]市町村コード!$B$3:$B$42,0),1)))</f>
        <v>24244</v>
      </c>
      <c r="I2765" s="8" t="s">
        <v>7582</v>
      </c>
    </row>
    <row r="2766" spans="1:9">
      <c r="A2766" s="6">
        <v>2765</v>
      </c>
      <c r="B2766" s="26" t="s">
        <v>7528</v>
      </c>
      <c r="C2766" s="5" t="s">
        <v>7583</v>
      </c>
      <c r="D2766" s="5" t="s">
        <v>7584</v>
      </c>
      <c r="E2766" s="10" t="s">
        <v>10482</v>
      </c>
      <c r="F2766" s="13" t="s">
        <v>10482</v>
      </c>
      <c r="G2766" s="15">
        <v>33.700000000000003</v>
      </c>
      <c r="H2766" s="8">
        <f>IFERROR(INDEX([2]市町村コード!$A$3:$B$42,MATCH(LEFT($D2766,3),[2]市町村コード!$B$3:$B$42,0),1),IFERROR(INDEX([2]市町村コード!$A$3:$B$42,MATCH(LEFT($D2766,4),[2]市町村コード!$B$3:$B$42,0),1),INDEX([2]市町村コード!$A$3:$B$42,MATCH(LEFT($D2766,5),[2]市町村コード!$B$3:$B$42,0),1)))</f>
        <v>24414</v>
      </c>
      <c r="I2766" s="8" t="s">
        <v>7585</v>
      </c>
    </row>
    <row r="2767" spans="1:9">
      <c r="A2767" s="6">
        <v>2766</v>
      </c>
      <c r="B2767" s="26" t="s">
        <v>7528</v>
      </c>
      <c r="C2767" s="5" t="s">
        <v>7586</v>
      </c>
      <c r="D2767" s="5" t="s">
        <v>7587</v>
      </c>
      <c r="E2767" s="10" t="s">
        <v>10482</v>
      </c>
      <c r="F2767" s="13">
        <v>39134</v>
      </c>
      <c r="G2767" s="15">
        <v>40</v>
      </c>
      <c r="H2767" s="8">
        <f>IFERROR(INDEX([2]市町村コード!$A$3:$B$42,MATCH(LEFT($D2767,3),[2]市町村コード!$B$3:$B$42,0),1),IFERROR(INDEX([2]市町村コード!$A$3:$B$42,MATCH(LEFT($D2767,4),[2]市町村コード!$B$3:$B$42,0),1),INDEX([2]市町村コード!$A$3:$B$42,MATCH(LEFT($D2767,5),[2]市町村コード!$B$3:$B$42,0),1)))</f>
        <v>24422</v>
      </c>
      <c r="I2767" s="8" t="s">
        <v>7588</v>
      </c>
    </row>
    <row r="2768" spans="1:9">
      <c r="A2768" s="6">
        <v>2767</v>
      </c>
      <c r="B2768" s="26" t="s">
        <v>7528</v>
      </c>
      <c r="C2768" s="5" t="s">
        <v>7589</v>
      </c>
      <c r="D2768" s="5" t="s">
        <v>7590</v>
      </c>
      <c r="E2768" s="10" t="s">
        <v>10482</v>
      </c>
      <c r="F2768" s="13">
        <v>39871</v>
      </c>
      <c r="G2768" s="15">
        <v>38.5</v>
      </c>
      <c r="H2768" s="8">
        <f>IFERROR(INDEX([2]市町村コード!$A$3:$B$42,MATCH(LEFT($D2768,3),[2]市町村コード!$B$3:$B$42,0),1),IFERROR(INDEX([2]市町村コード!$A$3:$B$42,MATCH(LEFT($D2768,4),[2]市町村コード!$B$3:$B$42,0),1),INDEX([2]市町村コード!$A$3:$B$42,MATCH(LEFT($D2768,5),[2]市町村コード!$B$3:$B$42,0),1)))</f>
        <v>24457</v>
      </c>
      <c r="I2768" s="8" t="s">
        <v>7591</v>
      </c>
    </row>
    <row r="2769" spans="1:9">
      <c r="A2769" s="6">
        <v>2768</v>
      </c>
      <c r="B2769" s="26" t="s">
        <v>7528</v>
      </c>
      <c r="C2769" s="5" t="s">
        <v>7592</v>
      </c>
      <c r="D2769" s="5" t="s">
        <v>7593</v>
      </c>
      <c r="E2769" s="10" t="s">
        <v>10482</v>
      </c>
      <c r="F2769" s="13" t="s">
        <v>10482</v>
      </c>
      <c r="G2769" s="15">
        <v>40</v>
      </c>
      <c r="H2769" s="8">
        <f>IFERROR(INDEX([2]市町村コード!$A$3:$B$42,MATCH(LEFT($D2769,3),[2]市町村コード!$B$3:$B$42,0),1),IFERROR(INDEX([2]市町村コード!$A$3:$B$42,MATCH(LEFT($D2769,4),[2]市町村コード!$B$3:$B$42,0),1),INDEX([2]市町村コード!$A$3:$B$42,MATCH(LEFT($D2769,5),[2]市町村コード!$B$3:$B$42,0),1)))</f>
        <v>24465</v>
      </c>
      <c r="I2769" s="8" t="s">
        <v>7594</v>
      </c>
    </row>
    <row r="2770" spans="1:9">
      <c r="A2770" s="6">
        <v>2769</v>
      </c>
      <c r="B2770" s="26" t="s">
        <v>7595</v>
      </c>
      <c r="C2770" s="5" t="s">
        <v>7596</v>
      </c>
      <c r="D2770" s="5" t="s">
        <v>7597</v>
      </c>
      <c r="E2770" s="10" t="s">
        <v>10482</v>
      </c>
      <c r="F2770" s="13">
        <v>32868</v>
      </c>
      <c r="G2770" s="15">
        <v>8</v>
      </c>
      <c r="H2770" s="8">
        <f>IFERROR(INDEX([2]市町村コード!$A$3:$B$42,MATCH(LEFT($D2770,3),[2]市町村コード!$B$3:$B$42,0),1),IFERROR(INDEX([2]市町村コード!$A$3:$B$42,MATCH(LEFT($D2770,4),[2]市町村コード!$B$3:$B$42,0),1),INDEX([2]市町村コード!$A$3:$B$42,MATCH(LEFT($D2770,5),[2]市町村コード!$B$3:$B$42,0),1)))</f>
        <v>22063</v>
      </c>
      <c r="I2770" s="8" t="s">
        <v>7598</v>
      </c>
    </row>
    <row r="2771" spans="1:9">
      <c r="A2771" s="6">
        <v>2770</v>
      </c>
      <c r="B2771" s="26" t="s">
        <v>7595</v>
      </c>
      <c r="C2771" s="5" t="s">
        <v>7599</v>
      </c>
      <c r="D2771" s="5" t="s">
        <v>7600</v>
      </c>
      <c r="E2771" s="10" t="s">
        <v>10482</v>
      </c>
      <c r="F2771" s="13">
        <v>36137</v>
      </c>
      <c r="G2771" s="15">
        <v>22</v>
      </c>
      <c r="H2771" s="8">
        <f>IFERROR(INDEX([2]市町村コード!$A$3:$B$42,MATCH(LEFT($D2771,3),[2]市町村コード!$B$3:$B$42,0),1),IFERROR(INDEX([2]市町村コード!$A$3:$B$42,MATCH(LEFT($D2771,4),[2]市町村コード!$B$3:$B$42,0),1),INDEX([2]市町村コード!$A$3:$B$42,MATCH(LEFT($D2771,5),[2]市町村コード!$B$3:$B$42,0),1)))</f>
        <v>22063</v>
      </c>
      <c r="I2771" s="8" t="s">
        <v>7601</v>
      </c>
    </row>
    <row r="2772" spans="1:9">
      <c r="A2772" s="6">
        <v>2771</v>
      </c>
      <c r="B2772" s="26" t="s">
        <v>7595</v>
      </c>
      <c r="C2772" s="5" t="s">
        <v>7602</v>
      </c>
      <c r="D2772" s="5" t="s">
        <v>7603</v>
      </c>
      <c r="E2772" s="10" t="s">
        <v>10482</v>
      </c>
      <c r="F2772" s="13">
        <v>41024</v>
      </c>
      <c r="G2772" s="15">
        <v>50</v>
      </c>
      <c r="H2772" s="8">
        <f>IFERROR(INDEX([2]市町村コード!$A$3:$B$42,MATCH(LEFT($D2772,3),[2]市町村コード!$B$3:$B$42,0),1),IFERROR(INDEX([2]市町村コード!$A$3:$B$42,MATCH(LEFT($D2772,4),[2]市町村コード!$B$3:$B$42,0),1),INDEX([2]市町村コード!$A$3:$B$42,MATCH(LEFT($D2772,5),[2]市町村コード!$B$3:$B$42,0),1)))</f>
        <v>22080</v>
      </c>
      <c r="I2772" s="8" t="s">
        <v>7604</v>
      </c>
    </row>
    <row r="2773" spans="1:9">
      <c r="A2773" s="6">
        <v>2772</v>
      </c>
      <c r="B2773" s="26" t="s">
        <v>7595</v>
      </c>
      <c r="C2773" s="5" t="s">
        <v>7605</v>
      </c>
      <c r="D2773" s="5" t="s">
        <v>7606</v>
      </c>
      <c r="E2773" s="10" t="s">
        <v>10482</v>
      </c>
      <c r="F2773" s="13">
        <v>41730</v>
      </c>
      <c r="G2773" s="15">
        <v>63</v>
      </c>
      <c r="H2773" s="8">
        <f>IFERROR(INDEX([2]市町村コード!$A$3:$B$42,MATCH(LEFT($D2773,3),[2]市町村コード!$B$3:$B$42,0),1),IFERROR(INDEX([2]市町村コード!$A$3:$B$42,MATCH(LEFT($D2773,4),[2]市町村コード!$B$3:$B$42,0),1),INDEX([2]市町村コード!$A$3:$B$42,MATCH(LEFT($D2773,5),[2]市町村コード!$B$3:$B$42,0),1)))</f>
        <v>24023</v>
      </c>
      <c r="I2773" s="8" t="s">
        <v>7607</v>
      </c>
    </row>
    <row r="2774" spans="1:9">
      <c r="A2774" s="6">
        <v>2773</v>
      </c>
      <c r="B2774" s="26" t="s">
        <v>7595</v>
      </c>
      <c r="C2774" s="5" t="s">
        <v>7608</v>
      </c>
      <c r="D2774" s="5" t="s">
        <v>7609</v>
      </c>
      <c r="E2774" s="10" t="s">
        <v>10482</v>
      </c>
      <c r="F2774" s="13">
        <v>38488</v>
      </c>
      <c r="G2774" s="15">
        <v>25</v>
      </c>
      <c r="H2774" s="8">
        <f>IFERROR(INDEX([2]市町村コード!$A$3:$B$42,MATCH(LEFT($D2774,3),[2]市町村コード!$B$3:$B$42,0),1),IFERROR(INDEX([2]市町村コード!$A$3:$B$42,MATCH(LEFT($D2774,4),[2]市町村コード!$B$3:$B$42,0),1),INDEX([2]市町村コード!$A$3:$B$42,MATCH(LEFT($D2774,5),[2]市町村コード!$B$3:$B$42,0),1)))</f>
        <v>24121</v>
      </c>
      <c r="I2774" s="8" t="s">
        <v>7608</v>
      </c>
    </row>
    <row r="2775" spans="1:9">
      <c r="A2775" s="6">
        <v>2774</v>
      </c>
      <c r="B2775" s="26" t="s">
        <v>7610</v>
      </c>
      <c r="C2775" s="5" t="s">
        <v>7611</v>
      </c>
      <c r="D2775" s="5" t="s">
        <v>7612</v>
      </c>
      <c r="E2775" s="10" t="s">
        <v>10482</v>
      </c>
      <c r="F2775" s="13">
        <v>32776</v>
      </c>
      <c r="G2775" s="15">
        <v>12</v>
      </c>
      <c r="H2775" s="8">
        <f>IFERROR(INDEX([2]市町村コード!$A$3:$B$42,MATCH(LEFT($D2775,3),[2]市町村コード!$B$3:$B$42,0),1),IFERROR(INDEX([2]市町村コード!$A$3:$B$42,MATCH(LEFT($D2775,4),[2]市町村コード!$B$3:$B$42,0),1),INDEX([2]市町村コード!$A$3:$B$42,MATCH(LEFT($D2775,5),[2]市町村コード!$B$3:$B$42,0),1)))</f>
        <v>22021</v>
      </c>
      <c r="I2775" s="8" t="s">
        <v>7613</v>
      </c>
    </row>
    <row r="2776" spans="1:9">
      <c r="A2776" s="6">
        <v>2775</v>
      </c>
      <c r="B2776" s="26" t="s">
        <v>7610</v>
      </c>
      <c r="C2776" s="5" t="s">
        <v>7614</v>
      </c>
      <c r="D2776" s="5" t="s">
        <v>7615</v>
      </c>
      <c r="E2776" s="10" t="s">
        <v>10482</v>
      </c>
      <c r="F2776" s="13">
        <v>32764</v>
      </c>
      <c r="G2776" s="15">
        <v>96</v>
      </c>
      <c r="H2776" s="8">
        <f>IFERROR(INDEX([2]市町村コード!$A$3:$B$42,MATCH(LEFT($D2776,3),[2]市町村コード!$B$3:$B$42,0),1),IFERROR(INDEX([2]市町村コード!$A$3:$B$42,MATCH(LEFT($D2776,4),[2]市町村コード!$B$3:$B$42,0),1),INDEX([2]市町村コード!$A$3:$B$42,MATCH(LEFT($D2776,5),[2]市町村コード!$B$3:$B$42,0),1)))</f>
        <v>22021</v>
      </c>
      <c r="I2776" s="8" t="s">
        <v>7616</v>
      </c>
    </row>
    <row r="2777" spans="1:9">
      <c r="A2777" s="6">
        <v>2776</v>
      </c>
      <c r="B2777" s="26" t="s">
        <v>7610</v>
      </c>
      <c r="C2777" s="5" t="s">
        <v>7617</v>
      </c>
      <c r="D2777" s="5" t="s">
        <v>7618</v>
      </c>
      <c r="E2777" s="10" t="s">
        <v>10482</v>
      </c>
      <c r="F2777" s="13">
        <v>32979</v>
      </c>
      <c r="G2777" s="15">
        <v>18.600000000000001</v>
      </c>
      <c r="H2777" s="8">
        <f>IFERROR(INDEX([2]市町村コード!$A$3:$B$42,MATCH(LEFT($D2777,3),[2]市町村コード!$B$3:$B$42,0),1),IFERROR(INDEX([2]市町村コード!$A$3:$B$42,MATCH(LEFT($D2777,4),[2]市町村コード!$B$3:$B$42,0),1),INDEX([2]市町村コード!$A$3:$B$42,MATCH(LEFT($D2777,5),[2]市町村コード!$B$3:$B$42,0),1)))</f>
        <v>22021</v>
      </c>
      <c r="I2777" s="8" t="s">
        <v>7619</v>
      </c>
    </row>
    <row r="2778" spans="1:9">
      <c r="A2778" s="6">
        <v>2777</v>
      </c>
      <c r="B2778" s="26" t="s">
        <v>7610</v>
      </c>
      <c r="C2778" s="5" t="s">
        <v>7620</v>
      </c>
      <c r="D2778" s="5" t="s">
        <v>7621</v>
      </c>
      <c r="E2778" s="10" t="s">
        <v>10482</v>
      </c>
      <c r="F2778" s="13" t="s">
        <v>10482</v>
      </c>
      <c r="G2778" s="15">
        <v>0</v>
      </c>
      <c r="H2778" s="8">
        <f>IFERROR(INDEX([2]市町村コード!$A$3:$B$42,MATCH(LEFT($D2778,3),[2]市町村コード!$B$3:$B$42,0),1),IFERROR(INDEX([2]市町村コード!$A$3:$B$42,MATCH(LEFT($D2778,4),[2]市町村コード!$B$3:$B$42,0),1),INDEX([2]市町村コード!$A$3:$B$42,MATCH(LEFT($D2778,5),[2]市町村コード!$B$3:$B$42,0),1)))</f>
        <v>22063</v>
      </c>
      <c r="I2778" s="8" t="s">
        <v>7622</v>
      </c>
    </row>
    <row r="2779" spans="1:9">
      <c r="A2779" s="6">
        <v>2778</v>
      </c>
      <c r="B2779" s="26" t="s">
        <v>7610</v>
      </c>
      <c r="C2779" s="5" t="s">
        <v>7623</v>
      </c>
      <c r="D2779" s="5" t="s">
        <v>7624</v>
      </c>
      <c r="E2779" s="10" t="s">
        <v>10482</v>
      </c>
      <c r="F2779" s="13">
        <v>35206</v>
      </c>
      <c r="G2779" s="15">
        <v>0</v>
      </c>
      <c r="H2779" s="8">
        <f>IFERROR(INDEX([2]市町村コード!$A$3:$B$42,MATCH(LEFT($D2779,3),[2]市町村コード!$B$3:$B$42,0),1),IFERROR(INDEX([2]市町村コード!$A$3:$B$42,MATCH(LEFT($D2779,4),[2]市町村コード!$B$3:$B$42,0),1),INDEX([2]市町村コード!$A$3:$B$42,MATCH(LEFT($D2779,5),[2]市町村コード!$B$3:$B$42,0),1)))</f>
        <v>22063</v>
      </c>
      <c r="I2779" s="8" t="s">
        <v>7625</v>
      </c>
    </row>
    <row r="2780" spans="1:9">
      <c r="A2780" s="6">
        <v>2779</v>
      </c>
      <c r="B2780" s="26" t="s">
        <v>7610</v>
      </c>
      <c r="C2780" s="5" t="s">
        <v>7626</v>
      </c>
      <c r="D2780" s="5" t="s">
        <v>7627</v>
      </c>
      <c r="E2780" s="10" t="s">
        <v>10482</v>
      </c>
      <c r="F2780" s="13">
        <v>33934</v>
      </c>
      <c r="G2780" s="15">
        <v>30</v>
      </c>
      <c r="H2780" s="8">
        <f>IFERROR(INDEX([2]市町村コード!$A$3:$B$42,MATCH(LEFT($D2780,3),[2]市町村コード!$B$3:$B$42,0),1),IFERROR(INDEX([2]市町村コード!$A$3:$B$42,MATCH(LEFT($D2780,4),[2]市町村コード!$B$3:$B$42,0),1),INDEX([2]市町村コード!$A$3:$B$42,MATCH(LEFT($D2780,5),[2]市町村コード!$B$3:$B$42,0),1)))</f>
        <v>22080</v>
      </c>
      <c r="I2780" s="8" t="s">
        <v>7628</v>
      </c>
    </row>
    <row r="2781" spans="1:9">
      <c r="A2781" s="6">
        <v>2780</v>
      </c>
      <c r="B2781" s="26" t="s">
        <v>7610</v>
      </c>
      <c r="C2781" s="5" t="s">
        <v>7629</v>
      </c>
      <c r="D2781" s="5" t="s">
        <v>7630</v>
      </c>
      <c r="E2781" s="10" t="s">
        <v>10482</v>
      </c>
      <c r="F2781" s="13">
        <v>32910</v>
      </c>
      <c r="G2781" s="15">
        <v>3</v>
      </c>
      <c r="H2781" s="8">
        <f>IFERROR(INDEX([2]市町村コード!$A$3:$B$42,MATCH(LEFT($D2781,3),[2]市町村コード!$B$3:$B$42,0),1),IFERROR(INDEX([2]市町村コード!$A$3:$B$42,MATCH(LEFT($D2781,4),[2]市町村コード!$B$3:$B$42,0),1),INDEX([2]市町村コード!$A$3:$B$42,MATCH(LEFT($D2781,5),[2]市町村コード!$B$3:$B$42,0),1)))</f>
        <v>24414</v>
      </c>
      <c r="I2781" s="8" t="s">
        <v>7631</v>
      </c>
    </row>
    <row r="2782" spans="1:9">
      <c r="A2782" s="6">
        <v>2781</v>
      </c>
      <c r="B2782" s="26" t="s">
        <v>7632</v>
      </c>
      <c r="C2782" s="5" t="s">
        <v>7633</v>
      </c>
      <c r="D2782" s="5" t="s">
        <v>7634</v>
      </c>
      <c r="E2782" s="10" t="s">
        <v>10482</v>
      </c>
      <c r="F2782" s="13">
        <v>35275</v>
      </c>
      <c r="G2782" s="15">
        <v>8</v>
      </c>
      <c r="H2782" s="8">
        <f>IFERROR(INDEX([2]市町村コード!$A$3:$B$42,MATCH(LEFT($D2782,3),[2]市町村コード!$B$3:$B$42,0),1),IFERROR(INDEX([2]市町村コード!$A$3:$B$42,MATCH(LEFT($D2782,4),[2]市町村コード!$B$3:$B$42,0),1),INDEX([2]市町村コード!$A$3:$B$42,MATCH(LEFT($D2782,5),[2]市町村コード!$B$3:$B$42,0),1)))</f>
        <v>22055</v>
      </c>
      <c r="I2782" s="8" t="s">
        <v>7635</v>
      </c>
    </row>
    <row r="2783" spans="1:9">
      <c r="A2783" s="6">
        <v>2782</v>
      </c>
      <c r="B2783" s="10">
        <v>67</v>
      </c>
      <c r="C2783" s="5" t="s">
        <v>7636</v>
      </c>
      <c r="D2783" s="5" t="s">
        <v>7637</v>
      </c>
      <c r="E2783" s="10" t="s">
        <v>10482</v>
      </c>
      <c r="F2783" s="13">
        <v>26341</v>
      </c>
      <c r="G2783" s="15">
        <v>0.08</v>
      </c>
      <c r="H2783" s="8">
        <f>IFERROR(INDEX([2]市町村コード!$A$3:$B$42,MATCH(LEFT($D2783,3),[2]市町村コード!$B$3:$B$42,0),1),IFERROR(INDEX([2]市町村コード!$A$3:$B$42,MATCH(LEFT($D2783,4),[2]市町村コード!$B$3:$B$42,0),1),INDEX([2]市町村コード!$A$3:$B$42,MATCH(LEFT($D2783,5),[2]市町村コード!$B$3:$B$42,0),1)))</f>
        <v>22021</v>
      </c>
      <c r="I2783" s="8" t="s">
        <v>7638</v>
      </c>
    </row>
    <row r="2784" spans="1:9">
      <c r="A2784" s="6">
        <v>2783</v>
      </c>
      <c r="B2784" s="10">
        <v>67</v>
      </c>
      <c r="C2784" s="5" t="s">
        <v>7639</v>
      </c>
      <c r="D2784" s="5" t="s">
        <v>7640</v>
      </c>
      <c r="E2784" s="10" t="s">
        <v>10482</v>
      </c>
      <c r="F2784" s="13">
        <v>26346</v>
      </c>
      <c r="G2784" s="15">
        <v>0.4</v>
      </c>
      <c r="H2784" s="8">
        <f>IFERROR(INDEX([2]市町村コード!$A$3:$B$42,MATCH(LEFT($D2784,3),[2]市町村コード!$B$3:$B$42,0),1),IFERROR(INDEX([2]市町村コード!$A$3:$B$42,MATCH(LEFT($D2784,4),[2]市町村コード!$B$3:$B$42,0),1),INDEX([2]市町村コード!$A$3:$B$42,MATCH(LEFT($D2784,5),[2]市町村コード!$B$3:$B$42,0),1)))</f>
        <v>22021</v>
      </c>
      <c r="I2784" s="8" t="s">
        <v>7641</v>
      </c>
    </row>
    <row r="2785" spans="1:9">
      <c r="A2785" s="6">
        <v>2784</v>
      </c>
      <c r="B2785" s="10">
        <v>67</v>
      </c>
      <c r="C2785" s="5" t="s">
        <v>7642</v>
      </c>
      <c r="D2785" s="5" t="s">
        <v>7643</v>
      </c>
      <c r="E2785" s="10" t="s">
        <v>10482</v>
      </c>
      <c r="F2785" s="13">
        <v>33598</v>
      </c>
      <c r="G2785" s="15">
        <v>0</v>
      </c>
      <c r="H2785" s="8">
        <f>IFERROR(INDEX([2]市町村コード!$A$3:$B$42,MATCH(LEFT($D2785,3),[2]市町村コード!$B$3:$B$42,0),1),IFERROR(INDEX([2]市町村コード!$A$3:$B$42,MATCH(LEFT($D2785,4),[2]市町村コード!$B$3:$B$42,0),1),INDEX([2]市町村コード!$A$3:$B$42,MATCH(LEFT($D2785,5),[2]市町村コード!$B$3:$B$42,0),1)))</f>
        <v>22021</v>
      </c>
      <c r="I2785" s="8" t="s">
        <v>7644</v>
      </c>
    </row>
    <row r="2786" spans="1:9">
      <c r="A2786" s="6">
        <v>2785</v>
      </c>
      <c r="B2786" s="10">
        <v>67</v>
      </c>
      <c r="C2786" s="5" t="s">
        <v>7645</v>
      </c>
      <c r="D2786" s="5" t="s">
        <v>7646</v>
      </c>
      <c r="E2786" s="10" t="s">
        <v>10482</v>
      </c>
      <c r="F2786" s="13" t="s">
        <v>10482</v>
      </c>
      <c r="G2786" s="15">
        <v>0</v>
      </c>
      <c r="H2786" s="8">
        <f>IFERROR(INDEX([2]市町村コード!$A$3:$B$42,MATCH(LEFT($D2786,3),[2]市町村コード!$B$3:$B$42,0),1),IFERROR(INDEX([2]市町村コード!$A$3:$B$42,MATCH(LEFT($D2786,4),[2]市町村コード!$B$3:$B$42,0),1),INDEX([2]市町村コード!$A$3:$B$42,MATCH(LEFT($D2786,5),[2]市町村コード!$B$3:$B$42,0),1)))</f>
        <v>22021</v>
      </c>
      <c r="I2786" s="8" t="s">
        <v>7647</v>
      </c>
    </row>
    <row r="2787" spans="1:9">
      <c r="A2787" s="6">
        <v>2786</v>
      </c>
      <c r="B2787" s="10">
        <v>67</v>
      </c>
      <c r="C2787" s="5" t="s">
        <v>7648</v>
      </c>
      <c r="D2787" s="5" t="s">
        <v>7649</v>
      </c>
      <c r="E2787" s="10" t="s">
        <v>10482</v>
      </c>
      <c r="F2787" s="13">
        <v>33938</v>
      </c>
      <c r="G2787" s="15">
        <v>4</v>
      </c>
      <c r="H2787" s="8">
        <f>IFERROR(INDEX([2]市町村コード!$A$3:$B$42,MATCH(LEFT($D2787,3),[2]市町村コード!$B$3:$B$42,0),1),IFERROR(INDEX([2]市町村コード!$A$3:$B$42,MATCH(LEFT($D2787,4),[2]市町村コード!$B$3:$B$42,0),1),INDEX([2]市町村コード!$A$3:$B$42,MATCH(LEFT($D2787,5),[2]市町村コード!$B$3:$B$42,0),1)))</f>
        <v>22021</v>
      </c>
      <c r="I2787" s="8" t="s">
        <v>7650</v>
      </c>
    </row>
    <row r="2788" spans="1:9">
      <c r="A2788" s="6">
        <v>2787</v>
      </c>
      <c r="B2788" s="10">
        <v>67</v>
      </c>
      <c r="C2788" s="5" t="s">
        <v>7651</v>
      </c>
      <c r="D2788" s="5" t="s">
        <v>7652</v>
      </c>
      <c r="E2788" s="10" t="s">
        <v>10482</v>
      </c>
      <c r="F2788" s="13">
        <v>26324</v>
      </c>
      <c r="G2788" s="15">
        <v>0.16</v>
      </c>
      <c r="H2788" s="8">
        <f>IFERROR(INDEX([2]市町村コード!$A$3:$B$42,MATCH(LEFT($D2788,3),[2]市町村コード!$B$3:$B$42,0),1),IFERROR(INDEX([2]市町村コード!$A$3:$B$42,MATCH(LEFT($D2788,4),[2]市町村コード!$B$3:$B$42,0),1),INDEX([2]市町村コード!$A$3:$B$42,MATCH(LEFT($D2788,5),[2]市町村コード!$B$3:$B$42,0),1)))</f>
        <v>22021</v>
      </c>
      <c r="I2788" s="8" t="s">
        <v>7653</v>
      </c>
    </row>
    <row r="2789" spans="1:9">
      <c r="A2789" s="6">
        <v>2788</v>
      </c>
      <c r="B2789" s="10">
        <v>67</v>
      </c>
      <c r="C2789" s="5" t="s">
        <v>7654</v>
      </c>
      <c r="D2789" s="5" t="s">
        <v>7655</v>
      </c>
      <c r="E2789" s="10" t="s">
        <v>10482</v>
      </c>
      <c r="F2789" s="13">
        <v>26291</v>
      </c>
      <c r="G2789" s="15">
        <v>0.5</v>
      </c>
      <c r="H2789" s="8">
        <f>IFERROR(INDEX([2]市町村コード!$A$3:$B$42,MATCH(LEFT($D2789,3),[2]市町村コード!$B$3:$B$42,0),1),IFERROR(INDEX([2]市町村コード!$A$3:$B$42,MATCH(LEFT($D2789,4),[2]市町村コード!$B$3:$B$42,0),1),INDEX([2]市町村コード!$A$3:$B$42,MATCH(LEFT($D2789,5),[2]市町村コード!$B$3:$B$42,0),1)))</f>
        <v>22021</v>
      </c>
      <c r="I2789" s="8" t="s">
        <v>7656</v>
      </c>
    </row>
    <row r="2790" spans="1:9">
      <c r="A2790" s="6">
        <v>2789</v>
      </c>
      <c r="B2790" s="10">
        <v>67</v>
      </c>
      <c r="C2790" s="5" t="s">
        <v>7657</v>
      </c>
      <c r="D2790" s="5" t="s">
        <v>7658</v>
      </c>
      <c r="E2790" s="10" t="s">
        <v>10482</v>
      </c>
      <c r="F2790" s="13" t="s">
        <v>10482</v>
      </c>
      <c r="G2790" s="15">
        <v>6</v>
      </c>
      <c r="H2790" s="8">
        <f>IFERROR(INDEX([2]市町村コード!$A$3:$B$42,MATCH(LEFT($D2790,3),[2]市町村コード!$B$3:$B$42,0),1),IFERROR(INDEX([2]市町村コード!$A$3:$B$42,MATCH(LEFT($D2790,4),[2]市町村コード!$B$3:$B$42,0),1),INDEX([2]市町村コード!$A$3:$B$42,MATCH(LEFT($D2790,5),[2]市町村コード!$B$3:$B$42,0),1)))</f>
        <v>22021</v>
      </c>
      <c r="I2790" s="8" t="s">
        <v>7657</v>
      </c>
    </row>
    <row r="2791" spans="1:9">
      <c r="A2791" s="6">
        <v>2790</v>
      </c>
      <c r="B2791" s="10">
        <v>67</v>
      </c>
      <c r="C2791" s="5" t="s">
        <v>7659</v>
      </c>
      <c r="D2791" s="5" t="s">
        <v>7660</v>
      </c>
      <c r="E2791" s="10" t="s">
        <v>10482</v>
      </c>
      <c r="F2791" s="13" t="s">
        <v>10482</v>
      </c>
      <c r="G2791" s="15">
        <v>0.7</v>
      </c>
      <c r="H2791" s="8">
        <f>IFERROR(INDEX([2]市町村コード!$A$3:$B$42,MATCH(LEFT($D2791,3),[2]市町村コード!$B$3:$B$42,0),1),IFERROR(INDEX([2]市町村コード!$A$3:$B$42,MATCH(LEFT($D2791,4),[2]市町村コード!$B$3:$B$42,0),1),INDEX([2]市町村コード!$A$3:$B$42,MATCH(LEFT($D2791,5),[2]市町村コード!$B$3:$B$42,0),1)))</f>
        <v>22021</v>
      </c>
      <c r="I2791" s="8" t="s">
        <v>7661</v>
      </c>
    </row>
    <row r="2792" spans="1:9">
      <c r="A2792" s="6">
        <v>2791</v>
      </c>
      <c r="B2792" s="10">
        <v>67</v>
      </c>
      <c r="C2792" s="5" t="s">
        <v>7662</v>
      </c>
      <c r="D2792" s="5" t="s">
        <v>7663</v>
      </c>
      <c r="E2792" s="10" t="s">
        <v>10482</v>
      </c>
      <c r="F2792" s="13" t="s">
        <v>10482</v>
      </c>
      <c r="G2792" s="15">
        <v>0</v>
      </c>
      <c r="H2792" s="8">
        <f>IFERROR(INDEX([2]市町村コード!$A$3:$B$42,MATCH(LEFT($D2792,3),[2]市町村コード!$B$3:$B$42,0),1),IFERROR(INDEX([2]市町村コード!$A$3:$B$42,MATCH(LEFT($D2792,4),[2]市町村コード!$B$3:$B$42,0),1),INDEX([2]市町村コード!$A$3:$B$42,MATCH(LEFT($D2792,5),[2]市町村コード!$B$3:$B$42,0),1)))</f>
        <v>22021</v>
      </c>
      <c r="I2792" s="8" t="s">
        <v>7664</v>
      </c>
    </row>
    <row r="2793" spans="1:9">
      <c r="A2793" s="6">
        <v>2792</v>
      </c>
      <c r="B2793" s="10">
        <v>67</v>
      </c>
      <c r="C2793" s="5" t="s">
        <v>7665</v>
      </c>
      <c r="D2793" s="5" t="s">
        <v>7666</v>
      </c>
      <c r="E2793" s="10" t="s">
        <v>10482</v>
      </c>
      <c r="F2793" s="13">
        <v>36522</v>
      </c>
      <c r="G2793" s="15">
        <v>10</v>
      </c>
      <c r="H2793" s="8">
        <f>IFERROR(INDEX([2]市町村コード!$A$3:$B$42,MATCH(LEFT($D2793,3),[2]市町村コード!$B$3:$B$42,0),1),IFERROR(INDEX([2]市町村コード!$A$3:$B$42,MATCH(LEFT($D2793,4),[2]市町村コード!$B$3:$B$42,0),1),INDEX([2]市町村コード!$A$3:$B$42,MATCH(LEFT($D2793,5),[2]市町村コード!$B$3:$B$42,0),1)))</f>
        <v>22021</v>
      </c>
      <c r="I2793" s="8" t="s">
        <v>7665</v>
      </c>
    </row>
    <row r="2794" spans="1:9">
      <c r="A2794" s="6">
        <v>2793</v>
      </c>
      <c r="B2794" s="10">
        <v>67</v>
      </c>
      <c r="C2794" s="5" t="s">
        <v>7667</v>
      </c>
      <c r="D2794" s="5" t="s">
        <v>3324</v>
      </c>
      <c r="E2794" s="10" t="s">
        <v>10482</v>
      </c>
      <c r="F2794" s="13" t="s">
        <v>10482</v>
      </c>
      <c r="G2794" s="15">
        <v>0</v>
      </c>
      <c r="H2794" s="8">
        <f>IFERROR(INDEX([2]市町村コード!$A$3:$B$42,MATCH(LEFT($D2794,3),[2]市町村コード!$B$3:$B$42,0),1),IFERROR(INDEX([2]市町村コード!$A$3:$B$42,MATCH(LEFT($D2794,4),[2]市町村コード!$B$3:$B$42,0),1),INDEX([2]市町村コード!$A$3:$B$42,MATCH(LEFT($D2794,5),[2]市町村コード!$B$3:$B$42,0),1)))</f>
        <v>22021</v>
      </c>
      <c r="I2794" s="8" t="s">
        <v>3325</v>
      </c>
    </row>
    <row r="2795" spans="1:9">
      <c r="A2795" s="6">
        <v>2794</v>
      </c>
      <c r="B2795" s="10">
        <v>67</v>
      </c>
      <c r="C2795" s="5" t="s">
        <v>7668</v>
      </c>
      <c r="D2795" s="5" t="s">
        <v>7669</v>
      </c>
      <c r="E2795" s="10" t="s">
        <v>10482</v>
      </c>
      <c r="F2795" s="13" t="s">
        <v>10482</v>
      </c>
      <c r="G2795" s="15">
        <v>12.39</v>
      </c>
      <c r="H2795" s="8">
        <f>IFERROR(INDEX([2]市町村コード!$A$3:$B$42,MATCH(LEFT($D2795,3),[2]市町村コード!$B$3:$B$42,0),1),IFERROR(INDEX([2]市町村コード!$A$3:$B$42,MATCH(LEFT($D2795,4),[2]市町村コード!$B$3:$B$42,0),1),INDEX([2]市町村コード!$A$3:$B$42,MATCH(LEFT($D2795,5),[2]市町村コード!$B$3:$B$42,0),1)))</f>
        <v>22021</v>
      </c>
      <c r="I2795" s="8" t="s">
        <v>7670</v>
      </c>
    </row>
    <row r="2796" spans="1:9">
      <c r="A2796" s="6">
        <v>2795</v>
      </c>
      <c r="B2796" s="10">
        <v>67</v>
      </c>
      <c r="C2796" s="5" t="s">
        <v>7671</v>
      </c>
      <c r="D2796" s="5" t="s">
        <v>7672</v>
      </c>
      <c r="E2796" s="10" t="s">
        <v>10482</v>
      </c>
      <c r="F2796" s="13">
        <v>32665</v>
      </c>
      <c r="G2796" s="15">
        <v>3.5</v>
      </c>
      <c r="H2796" s="8">
        <f>IFERROR(INDEX([2]市町村コード!$A$3:$B$42,MATCH(LEFT($D2796,3),[2]市町村コード!$B$3:$B$42,0),1),IFERROR(INDEX([2]市町村コード!$A$3:$B$42,MATCH(LEFT($D2796,4),[2]市町村コード!$B$3:$B$42,0),1),INDEX([2]市町村コード!$A$3:$B$42,MATCH(LEFT($D2796,5),[2]市町村コード!$B$3:$B$42,0),1)))</f>
        <v>22021</v>
      </c>
      <c r="I2796" s="8" t="s">
        <v>7673</v>
      </c>
    </row>
    <row r="2797" spans="1:9">
      <c r="A2797" s="6">
        <v>2796</v>
      </c>
      <c r="B2797" s="10">
        <v>67</v>
      </c>
      <c r="C2797" s="5" t="s">
        <v>7674</v>
      </c>
      <c r="D2797" s="5" t="s">
        <v>7675</v>
      </c>
      <c r="E2797" s="10" t="s">
        <v>10482</v>
      </c>
      <c r="F2797" s="13">
        <v>38327</v>
      </c>
      <c r="G2797" s="15">
        <v>1</v>
      </c>
      <c r="H2797" s="8">
        <f>IFERROR(INDEX([2]市町村コード!$A$3:$B$42,MATCH(LEFT($D2797,3),[2]市町村コード!$B$3:$B$42,0),1),IFERROR(INDEX([2]市町村コード!$A$3:$B$42,MATCH(LEFT($D2797,4),[2]市町村コード!$B$3:$B$42,0),1),INDEX([2]市町村コード!$A$3:$B$42,MATCH(LEFT($D2797,5),[2]市町村コード!$B$3:$B$42,0),1)))</f>
        <v>22021</v>
      </c>
      <c r="I2797" s="8" t="s">
        <v>7676</v>
      </c>
    </row>
    <row r="2798" spans="1:9">
      <c r="A2798" s="6">
        <v>2797</v>
      </c>
      <c r="B2798" s="10">
        <v>67</v>
      </c>
      <c r="C2798" s="5" t="s">
        <v>7677</v>
      </c>
      <c r="D2798" s="5" t="s">
        <v>7678</v>
      </c>
      <c r="E2798" s="10" t="s">
        <v>10482</v>
      </c>
      <c r="F2798" s="13" t="s">
        <v>10482</v>
      </c>
      <c r="G2798" s="15">
        <v>0</v>
      </c>
      <c r="H2798" s="8">
        <f>IFERROR(INDEX([2]市町村コード!$A$3:$B$42,MATCH(LEFT($D2798,3),[2]市町村コード!$B$3:$B$42,0),1),IFERROR(INDEX([2]市町村コード!$A$3:$B$42,MATCH(LEFT($D2798,4),[2]市町村コード!$B$3:$B$42,0),1),INDEX([2]市町村コード!$A$3:$B$42,MATCH(LEFT($D2798,5),[2]市町村コード!$B$3:$B$42,0),1)))</f>
        <v>22021</v>
      </c>
      <c r="I2798" s="8" t="s">
        <v>7679</v>
      </c>
    </row>
    <row r="2799" spans="1:9">
      <c r="A2799" s="6">
        <v>2798</v>
      </c>
      <c r="B2799" s="10">
        <v>67</v>
      </c>
      <c r="C2799" s="5" t="s">
        <v>7677</v>
      </c>
      <c r="D2799" s="5" t="s">
        <v>7680</v>
      </c>
      <c r="E2799" s="10" t="s">
        <v>10482</v>
      </c>
      <c r="F2799" s="13" t="s">
        <v>10482</v>
      </c>
      <c r="G2799" s="15">
        <v>8</v>
      </c>
      <c r="H2799" s="8">
        <f>IFERROR(INDEX([2]市町村コード!$A$3:$B$42,MATCH(LEFT($D2799,3),[2]市町村コード!$B$3:$B$42,0),1),IFERROR(INDEX([2]市町村コード!$A$3:$B$42,MATCH(LEFT($D2799,4),[2]市町村コード!$B$3:$B$42,0),1),INDEX([2]市町村コード!$A$3:$B$42,MATCH(LEFT($D2799,5),[2]市町村コード!$B$3:$B$42,0),1)))</f>
        <v>22021</v>
      </c>
      <c r="I2799" s="8" t="s">
        <v>7679</v>
      </c>
    </row>
    <row r="2800" spans="1:9">
      <c r="A2800" s="6">
        <v>2799</v>
      </c>
      <c r="B2800" s="10">
        <v>67</v>
      </c>
      <c r="C2800" s="5" t="s">
        <v>7681</v>
      </c>
      <c r="D2800" s="5" t="s">
        <v>7682</v>
      </c>
      <c r="E2800" s="10" t="s">
        <v>10482</v>
      </c>
      <c r="F2800" s="13">
        <v>36882</v>
      </c>
      <c r="G2800" s="15">
        <v>6.6</v>
      </c>
      <c r="H2800" s="8">
        <f>IFERROR(INDEX([2]市町村コード!$A$3:$B$42,MATCH(LEFT($D2800,3),[2]市町村コード!$B$3:$B$42,0),1),IFERROR(INDEX([2]市町村コード!$A$3:$B$42,MATCH(LEFT($D2800,4),[2]市町村コード!$B$3:$B$42,0),1),INDEX([2]市町村コード!$A$3:$B$42,MATCH(LEFT($D2800,5),[2]市町村コード!$B$3:$B$42,0),1)))</f>
        <v>22021</v>
      </c>
      <c r="I2800" s="8" t="s">
        <v>7683</v>
      </c>
    </row>
    <row r="2801" spans="1:9">
      <c r="A2801" s="6">
        <v>2800</v>
      </c>
      <c r="B2801" s="10">
        <v>67</v>
      </c>
      <c r="C2801" s="5" t="s">
        <v>7684</v>
      </c>
      <c r="D2801" s="5" t="s">
        <v>7685</v>
      </c>
      <c r="E2801" s="10" t="s">
        <v>10482</v>
      </c>
      <c r="F2801" s="13" t="s">
        <v>10482</v>
      </c>
      <c r="G2801" s="15">
        <v>0</v>
      </c>
      <c r="H2801" s="8">
        <f>IFERROR(INDEX([2]市町村コード!$A$3:$B$42,MATCH(LEFT($D2801,3),[2]市町村コード!$B$3:$B$42,0),1),IFERROR(INDEX([2]市町村コード!$A$3:$B$42,MATCH(LEFT($D2801,4),[2]市町村コード!$B$3:$B$42,0),1),INDEX([2]市町村コード!$A$3:$B$42,MATCH(LEFT($D2801,5),[2]市町村コード!$B$3:$B$42,0),1)))</f>
        <v>22021</v>
      </c>
      <c r="I2801" s="8" t="s">
        <v>7686</v>
      </c>
    </row>
    <row r="2802" spans="1:9">
      <c r="A2802" s="6">
        <v>2801</v>
      </c>
      <c r="B2802" s="10">
        <v>67</v>
      </c>
      <c r="C2802" s="5" t="s">
        <v>7687</v>
      </c>
      <c r="D2802" s="5" t="s">
        <v>7688</v>
      </c>
      <c r="E2802" s="10" t="s">
        <v>10482</v>
      </c>
      <c r="F2802" s="13">
        <v>37684</v>
      </c>
      <c r="G2802" s="15">
        <v>4</v>
      </c>
      <c r="H2802" s="8">
        <f>IFERROR(INDEX([2]市町村コード!$A$3:$B$42,MATCH(LEFT($D2802,3),[2]市町村コード!$B$3:$B$42,0),1),IFERROR(INDEX([2]市町村コード!$A$3:$B$42,MATCH(LEFT($D2802,4),[2]市町村コード!$B$3:$B$42,0),1),INDEX([2]市町村コード!$A$3:$B$42,MATCH(LEFT($D2802,5),[2]市町村コード!$B$3:$B$42,0),1)))</f>
        <v>22021</v>
      </c>
      <c r="I2802" s="8" t="s">
        <v>7689</v>
      </c>
    </row>
    <row r="2803" spans="1:9">
      <c r="A2803" s="6">
        <v>2802</v>
      </c>
      <c r="B2803" s="10">
        <v>67</v>
      </c>
      <c r="C2803" s="5" t="s">
        <v>7690</v>
      </c>
      <c r="D2803" s="5" t="s">
        <v>7691</v>
      </c>
      <c r="E2803" s="10" t="s">
        <v>10482</v>
      </c>
      <c r="F2803" s="13">
        <v>26346</v>
      </c>
      <c r="G2803" s="15">
        <v>0.08</v>
      </c>
      <c r="H2803" s="8">
        <f>IFERROR(INDEX([2]市町村コード!$A$3:$B$42,MATCH(LEFT($D2803,3),[2]市町村コード!$B$3:$B$42,0),1),IFERROR(INDEX([2]市町村コード!$A$3:$B$42,MATCH(LEFT($D2803,4),[2]市町村コード!$B$3:$B$42,0),1),INDEX([2]市町村コード!$A$3:$B$42,MATCH(LEFT($D2803,5),[2]市町村コード!$B$3:$B$42,0),1)))</f>
        <v>22021</v>
      </c>
      <c r="I2803" s="8" t="s">
        <v>7692</v>
      </c>
    </row>
    <row r="2804" spans="1:9">
      <c r="A2804" s="6">
        <v>2803</v>
      </c>
      <c r="B2804" s="10">
        <v>67</v>
      </c>
      <c r="C2804" s="5" t="s">
        <v>7693</v>
      </c>
      <c r="D2804" s="5" t="s">
        <v>7694</v>
      </c>
      <c r="E2804" s="10" t="s">
        <v>10482</v>
      </c>
      <c r="F2804" s="13">
        <v>26311</v>
      </c>
      <c r="G2804" s="15">
        <v>0.3</v>
      </c>
      <c r="H2804" s="8">
        <f>IFERROR(INDEX([2]市町村コード!$A$3:$B$42,MATCH(LEFT($D2804,3),[2]市町村コード!$B$3:$B$42,0),1),IFERROR(INDEX([2]市町村コード!$A$3:$B$42,MATCH(LEFT($D2804,4),[2]市町村コード!$B$3:$B$42,0),1),INDEX([2]市町村コード!$A$3:$B$42,MATCH(LEFT($D2804,5),[2]市町村コード!$B$3:$B$42,0),1)))</f>
        <v>22021</v>
      </c>
      <c r="I2804" s="8" t="s">
        <v>7695</v>
      </c>
    </row>
    <row r="2805" spans="1:9">
      <c r="A2805" s="6">
        <v>2804</v>
      </c>
      <c r="B2805" s="10">
        <v>67</v>
      </c>
      <c r="C2805" s="5" t="s">
        <v>7696</v>
      </c>
      <c r="D2805" s="5" t="s">
        <v>7697</v>
      </c>
      <c r="E2805" s="10" t="s">
        <v>10482</v>
      </c>
      <c r="F2805" s="13" t="s">
        <v>10482</v>
      </c>
      <c r="G2805" s="15">
        <v>0</v>
      </c>
      <c r="H2805" s="8">
        <f>IFERROR(INDEX([2]市町村コード!$A$3:$B$42,MATCH(LEFT($D2805,3),[2]市町村コード!$B$3:$B$42,0),1),IFERROR(INDEX([2]市町村コード!$A$3:$B$42,MATCH(LEFT($D2805,4),[2]市町村コード!$B$3:$B$42,0),1),INDEX([2]市町村コード!$A$3:$B$42,MATCH(LEFT($D2805,5),[2]市町村コード!$B$3:$B$42,0),1)))</f>
        <v>22021</v>
      </c>
      <c r="I2805" s="8" t="s">
        <v>7698</v>
      </c>
    </row>
    <row r="2806" spans="1:9">
      <c r="A2806" s="6">
        <v>2805</v>
      </c>
      <c r="B2806" s="10">
        <v>67</v>
      </c>
      <c r="C2806" s="5" t="s">
        <v>7699</v>
      </c>
      <c r="D2806" s="5" t="s">
        <v>7700</v>
      </c>
      <c r="E2806" s="10" t="s">
        <v>10482</v>
      </c>
      <c r="F2806" s="13">
        <v>33848</v>
      </c>
      <c r="G2806" s="15">
        <v>3</v>
      </c>
      <c r="H2806" s="8">
        <f>IFERROR(INDEX([2]市町村コード!$A$3:$B$42,MATCH(LEFT($D2806,3),[2]市町村コード!$B$3:$B$42,0),1),IFERROR(INDEX([2]市町村コード!$A$3:$B$42,MATCH(LEFT($D2806,4),[2]市町村コード!$B$3:$B$42,0),1),INDEX([2]市町村コード!$A$3:$B$42,MATCH(LEFT($D2806,5),[2]市町村コード!$B$3:$B$42,0),1)))</f>
        <v>22021</v>
      </c>
      <c r="I2806" s="8" t="s">
        <v>7701</v>
      </c>
    </row>
    <row r="2807" spans="1:9">
      <c r="A2807" s="6">
        <v>2806</v>
      </c>
      <c r="B2807" s="10">
        <v>67</v>
      </c>
      <c r="C2807" s="5" t="s">
        <v>7702</v>
      </c>
      <c r="D2807" s="5" t="s">
        <v>7703</v>
      </c>
      <c r="E2807" s="10" t="s">
        <v>10482</v>
      </c>
      <c r="F2807" s="13">
        <v>33905</v>
      </c>
      <c r="G2807" s="15">
        <v>5</v>
      </c>
      <c r="H2807" s="8">
        <f>IFERROR(INDEX([2]市町村コード!$A$3:$B$42,MATCH(LEFT($D2807,3),[2]市町村コード!$B$3:$B$42,0),1),IFERROR(INDEX([2]市町村コード!$A$3:$B$42,MATCH(LEFT($D2807,4),[2]市町村コード!$B$3:$B$42,0),1),INDEX([2]市町村コード!$A$3:$B$42,MATCH(LEFT($D2807,5),[2]市町村コード!$B$3:$B$42,0),1)))</f>
        <v>22021</v>
      </c>
      <c r="I2807" s="8" t="s">
        <v>7702</v>
      </c>
    </row>
    <row r="2808" spans="1:9">
      <c r="A2808" s="6">
        <v>2807</v>
      </c>
      <c r="B2808" s="10">
        <v>67</v>
      </c>
      <c r="C2808" s="5" t="s">
        <v>7704</v>
      </c>
      <c r="D2808" s="5" t="s">
        <v>7705</v>
      </c>
      <c r="E2808" s="10" t="s">
        <v>10482</v>
      </c>
      <c r="F2808" s="13">
        <v>36146</v>
      </c>
      <c r="G2808" s="15">
        <v>1.2</v>
      </c>
      <c r="H2808" s="8">
        <f>IFERROR(INDEX([2]市町村コード!$A$3:$B$42,MATCH(LEFT($D2808,3),[2]市町村コード!$B$3:$B$42,0),1),IFERROR(INDEX([2]市町村コード!$A$3:$B$42,MATCH(LEFT($D2808,4),[2]市町村コード!$B$3:$B$42,0),1),INDEX([2]市町村コード!$A$3:$B$42,MATCH(LEFT($D2808,5),[2]市町村コード!$B$3:$B$42,0),1)))</f>
        <v>22021</v>
      </c>
      <c r="I2808" s="8" t="s">
        <v>7706</v>
      </c>
    </row>
    <row r="2809" spans="1:9">
      <c r="A2809" s="6">
        <v>2808</v>
      </c>
      <c r="B2809" s="10">
        <v>67</v>
      </c>
      <c r="C2809" s="5" t="s">
        <v>7707</v>
      </c>
      <c r="D2809" s="5" t="s">
        <v>7708</v>
      </c>
      <c r="E2809" s="10" t="s">
        <v>10482</v>
      </c>
      <c r="F2809" s="13">
        <v>31361</v>
      </c>
      <c r="G2809" s="15">
        <v>2.4</v>
      </c>
      <c r="H2809" s="8">
        <f>IFERROR(INDEX([2]市町村コード!$A$3:$B$42,MATCH(LEFT($D2809,3),[2]市町村コード!$B$3:$B$42,0),1),IFERROR(INDEX([2]市町村コード!$A$3:$B$42,MATCH(LEFT($D2809,4),[2]市町村コード!$B$3:$B$42,0),1),INDEX([2]市町村コード!$A$3:$B$42,MATCH(LEFT($D2809,5),[2]市町村コード!$B$3:$B$42,0),1)))</f>
        <v>22021</v>
      </c>
      <c r="I2809" s="8" t="s">
        <v>7709</v>
      </c>
    </row>
    <row r="2810" spans="1:9">
      <c r="A2810" s="6">
        <v>2809</v>
      </c>
      <c r="B2810" s="10">
        <v>67</v>
      </c>
      <c r="C2810" s="5" t="s">
        <v>7710</v>
      </c>
      <c r="D2810" s="5" t="s">
        <v>7711</v>
      </c>
      <c r="E2810" s="10" t="s">
        <v>10482</v>
      </c>
      <c r="F2810" s="13">
        <v>33462</v>
      </c>
      <c r="G2810" s="15">
        <v>0</v>
      </c>
      <c r="H2810" s="8">
        <f>IFERROR(INDEX([2]市町村コード!$A$3:$B$42,MATCH(LEFT($D2810,3),[2]市町村コード!$B$3:$B$42,0),1),IFERROR(INDEX([2]市町村コード!$A$3:$B$42,MATCH(LEFT($D2810,4),[2]市町村コード!$B$3:$B$42,0),1),INDEX([2]市町村コード!$A$3:$B$42,MATCH(LEFT($D2810,5),[2]市町村コード!$B$3:$B$42,0),1)))</f>
        <v>22021</v>
      </c>
      <c r="I2810" s="8" t="s">
        <v>7710</v>
      </c>
    </row>
    <row r="2811" spans="1:9">
      <c r="A2811" s="6">
        <v>2810</v>
      </c>
      <c r="B2811" s="10">
        <v>67</v>
      </c>
      <c r="C2811" s="5" t="s">
        <v>7712</v>
      </c>
      <c r="D2811" s="5" t="s">
        <v>7713</v>
      </c>
      <c r="E2811" s="10" t="s">
        <v>10482</v>
      </c>
      <c r="F2811" s="13">
        <v>35751</v>
      </c>
      <c r="G2811" s="15">
        <v>5.5</v>
      </c>
      <c r="H2811" s="8">
        <f>IFERROR(INDEX([2]市町村コード!$A$3:$B$42,MATCH(LEFT($D2811,3),[2]市町村コード!$B$3:$B$42,0),1),IFERROR(INDEX([2]市町村コード!$A$3:$B$42,MATCH(LEFT($D2811,4),[2]市町村コード!$B$3:$B$42,0),1),INDEX([2]市町村コード!$A$3:$B$42,MATCH(LEFT($D2811,5),[2]市町村コード!$B$3:$B$42,0),1)))</f>
        <v>22021</v>
      </c>
      <c r="I2811" s="8" t="s">
        <v>7714</v>
      </c>
    </row>
    <row r="2812" spans="1:9">
      <c r="A2812" s="6">
        <v>2811</v>
      </c>
      <c r="B2812" s="10">
        <v>67</v>
      </c>
      <c r="C2812" s="5" t="s">
        <v>7715</v>
      </c>
      <c r="D2812" s="5" t="s">
        <v>7716</v>
      </c>
      <c r="E2812" s="10" t="s">
        <v>10482</v>
      </c>
      <c r="F2812" s="13">
        <v>36081</v>
      </c>
      <c r="G2812" s="15">
        <v>17.600000000000001</v>
      </c>
      <c r="H2812" s="8">
        <f>IFERROR(INDEX([2]市町村コード!$A$3:$B$42,MATCH(LEFT($D2812,3),[2]市町村コード!$B$3:$B$42,0),1),IFERROR(INDEX([2]市町村コード!$A$3:$B$42,MATCH(LEFT($D2812,4),[2]市町村コード!$B$3:$B$42,0),1),INDEX([2]市町村コード!$A$3:$B$42,MATCH(LEFT($D2812,5),[2]市町村コード!$B$3:$B$42,0),1)))</f>
        <v>22021</v>
      </c>
      <c r="I2812" s="8" t="s">
        <v>7717</v>
      </c>
    </row>
    <row r="2813" spans="1:9">
      <c r="A2813" s="6">
        <v>2812</v>
      </c>
      <c r="B2813" s="10">
        <v>67</v>
      </c>
      <c r="C2813" s="5" t="s">
        <v>7718</v>
      </c>
      <c r="D2813" s="5" t="s">
        <v>7719</v>
      </c>
      <c r="E2813" s="10" t="s">
        <v>10482</v>
      </c>
      <c r="F2813" s="13">
        <v>33624</v>
      </c>
      <c r="G2813" s="15">
        <v>3.4</v>
      </c>
      <c r="H2813" s="8">
        <f>IFERROR(INDEX([2]市町村コード!$A$3:$B$42,MATCH(LEFT($D2813,3),[2]市町村コード!$B$3:$B$42,0),1),IFERROR(INDEX([2]市町村コード!$A$3:$B$42,MATCH(LEFT($D2813,4),[2]市町村コード!$B$3:$B$42,0),1),INDEX([2]市町村コード!$A$3:$B$42,MATCH(LEFT($D2813,5),[2]市町村コード!$B$3:$B$42,0),1)))</f>
        <v>22021</v>
      </c>
      <c r="I2813" s="8" t="s">
        <v>7720</v>
      </c>
    </row>
    <row r="2814" spans="1:9">
      <c r="A2814" s="6">
        <v>2813</v>
      </c>
      <c r="B2814" s="10">
        <v>67</v>
      </c>
      <c r="C2814" s="5" t="s">
        <v>7721</v>
      </c>
      <c r="D2814" s="5" t="s">
        <v>7722</v>
      </c>
      <c r="E2814" s="10" t="s">
        <v>10482</v>
      </c>
      <c r="F2814" s="13">
        <v>26325</v>
      </c>
      <c r="G2814" s="15">
        <v>1.8</v>
      </c>
      <c r="H2814" s="8">
        <f>IFERROR(INDEX([2]市町村コード!$A$3:$B$42,MATCH(LEFT($D2814,3),[2]市町村コード!$B$3:$B$42,0),1),IFERROR(INDEX([2]市町村コード!$A$3:$B$42,MATCH(LEFT($D2814,4),[2]市町村コード!$B$3:$B$42,0),1),INDEX([2]市町村コード!$A$3:$B$42,MATCH(LEFT($D2814,5),[2]市町村コード!$B$3:$B$42,0),1)))</f>
        <v>22021</v>
      </c>
      <c r="I2814" s="8" t="s">
        <v>7723</v>
      </c>
    </row>
    <row r="2815" spans="1:9">
      <c r="A2815" s="6">
        <v>2814</v>
      </c>
      <c r="B2815" s="10">
        <v>67</v>
      </c>
      <c r="C2815" s="5" t="s">
        <v>7724</v>
      </c>
      <c r="D2815" s="5" t="s">
        <v>7725</v>
      </c>
      <c r="E2815" s="10" t="s">
        <v>10482</v>
      </c>
      <c r="F2815" s="13" t="s">
        <v>10482</v>
      </c>
      <c r="G2815" s="15">
        <v>0</v>
      </c>
      <c r="H2815" s="8">
        <f>IFERROR(INDEX([2]市町村コード!$A$3:$B$42,MATCH(LEFT($D2815,3),[2]市町村コード!$B$3:$B$42,0),1),IFERROR(INDEX([2]市町村コード!$A$3:$B$42,MATCH(LEFT($D2815,4),[2]市町村コード!$B$3:$B$42,0),1),INDEX([2]市町村コード!$A$3:$B$42,MATCH(LEFT($D2815,5),[2]市町村コード!$B$3:$B$42,0),1)))</f>
        <v>22021</v>
      </c>
      <c r="I2815" s="8" t="s">
        <v>7726</v>
      </c>
    </row>
    <row r="2816" spans="1:9">
      <c r="A2816" s="6">
        <v>2815</v>
      </c>
      <c r="B2816" s="10">
        <v>67</v>
      </c>
      <c r="C2816" s="5" t="s">
        <v>7727</v>
      </c>
      <c r="D2816" s="5" t="s">
        <v>7728</v>
      </c>
      <c r="E2816" s="10" t="s">
        <v>10482</v>
      </c>
      <c r="F2816" s="13" t="s">
        <v>10482</v>
      </c>
      <c r="G2816" s="15">
        <v>0</v>
      </c>
      <c r="H2816" s="8">
        <f>IFERROR(INDEX([2]市町村コード!$A$3:$B$42,MATCH(LEFT($D2816,3),[2]市町村コード!$B$3:$B$42,0),1),IFERROR(INDEX([2]市町村コード!$A$3:$B$42,MATCH(LEFT($D2816,4),[2]市町村コード!$B$3:$B$42,0),1),INDEX([2]市町村コード!$A$3:$B$42,MATCH(LEFT($D2816,5),[2]市町村コード!$B$3:$B$42,0),1)))</f>
        <v>22021</v>
      </c>
      <c r="I2816" s="8" t="s">
        <v>7729</v>
      </c>
    </row>
    <row r="2817" spans="1:9">
      <c r="A2817" s="6">
        <v>2816</v>
      </c>
      <c r="B2817" s="10">
        <v>67</v>
      </c>
      <c r="C2817" s="5" t="s">
        <v>7730</v>
      </c>
      <c r="D2817" s="5" t="s">
        <v>7731</v>
      </c>
      <c r="E2817" s="10" t="s">
        <v>10482</v>
      </c>
      <c r="F2817" s="13" t="s">
        <v>10482</v>
      </c>
      <c r="G2817" s="15">
        <v>0</v>
      </c>
      <c r="H2817" s="8">
        <f>IFERROR(INDEX([2]市町村コード!$A$3:$B$42,MATCH(LEFT($D2817,3),[2]市町村コード!$B$3:$B$42,0),1),IFERROR(INDEX([2]市町村コード!$A$3:$B$42,MATCH(LEFT($D2817,4),[2]市町村コード!$B$3:$B$42,0),1),INDEX([2]市町村コード!$A$3:$B$42,MATCH(LEFT($D2817,5),[2]市町村コード!$B$3:$B$42,0),1)))</f>
        <v>22021</v>
      </c>
      <c r="I2817" s="8" t="s">
        <v>7732</v>
      </c>
    </row>
    <row r="2818" spans="1:9">
      <c r="A2818" s="6">
        <v>2817</v>
      </c>
      <c r="B2818" s="10">
        <v>67</v>
      </c>
      <c r="C2818" s="5" t="s">
        <v>7733</v>
      </c>
      <c r="D2818" s="5" t="s">
        <v>7734</v>
      </c>
      <c r="E2818" s="10" t="s">
        <v>10482</v>
      </c>
      <c r="F2818" s="13">
        <v>26311</v>
      </c>
      <c r="G2818" s="15">
        <v>0.5</v>
      </c>
      <c r="H2818" s="8">
        <f>IFERROR(INDEX([2]市町村コード!$A$3:$B$42,MATCH(LEFT($D2818,3),[2]市町村コード!$B$3:$B$42,0),1),IFERROR(INDEX([2]市町村コード!$A$3:$B$42,MATCH(LEFT($D2818,4),[2]市町村コード!$B$3:$B$42,0),1),INDEX([2]市町村コード!$A$3:$B$42,MATCH(LEFT($D2818,5),[2]市町村コード!$B$3:$B$42,0),1)))</f>
        <v>22021</v>
      </c>
      <c r="I2818" s="8" t="s">
        <v>7735</v>
      </c>
    </row>
    <row r="2819" spans="1:9">
      <c r="A2819" s="6">
        <v>2818</v>
      </c>
      <c r="B2819" s="10">
        <v>67</v>
      </c>
      <c r="C2819" s="5" t="s">
        <v>7736</v>
      </c>
      <c r="D2819" s="5" t="s">
        <v>7705</v>
      </c>
      <c r="E2819" s="10" t="s">
        <v>10482</v>
      </c>
      <c r="F2819" s="13">
        <v>26360</v>
      </c>
      <c r="G2819" s="15">
        <v>0.05</v>
      </c>
      <c r="H2819" s="8">
        <f>IFERROR(INDEX([2]市町村コード!$A$3:$B$42,MATCH(LEFT($D2819,3),[2]市町村コード!$B$3:$B$42,0),1),IFERROR(INDEX([2]市町村コード!$A$3:$B$42,MATCH(LEFT($D2819,4),[2]市町村コード!$B$3:$B$42,0),1),INDEX([2]市町村コード!$A$3:$B$42,MATCH(LEFT($D2819,5),[2]市町村コード!$B$3:$B$42,0),1)))</f>
        <v>22021</v>
      </c>
      <c r="I2819" s="8" t="s">
        <v>7737</v>
      </c>
    </row>
    <row r="2820" spans="1:9">
      <c r="A2820" s="6">
        <v>2819</v>
      </c>
      <c r="B2820" s="10">
        <v>67</v>
      </c>
      <c r="C2820" s="5" t="s">
        <v>7738</v>
      </c>
      <c r="D2820" s="5" t="s">
        <v>7739</v>
      </c>
      <c r="E2820" s="10" t="s">
        <v>10482</v>
      </c>
      <c r="F2820" s="13" t="s">
        <v>10482</v>
      </c>
      <c r="G2820" s="15">
        <v>0</v>
      </c>
      <c r="H2820" s="8">
        <f>IFERROR(INDEX([2]市町村コード!$A$3:$B$42,MATCH(LEFT($D2820,3),[2]市町村コード!$B$3:$B$42,0),1),IFERROR(INDEX([2]市町村コード!$A$3:$B$42,MATCH(LEFT($D2820,4),[2]市町村コード!$B$3:$B$42,0),1),INDEX([2]市町村コード!$A$3:$B$42,MATCH(LEFT($D2820,5),[2]市町村コード!$B$3:$B$42,0),1)))</f>
        <v>22021</v>
      </c>
      <c r="I2820" s="8" t="s">
        <v>7740</v>
      </c>
    </row>
    <row r="2821" spans="1:9">
      <c r="A2821" s="6">
        <v>2820</v>
      </c>
      <c r="B2821" s="10">
        <v>67</v>
      </c>
      <c r="C2821" s="5" t="s">
        <v>7741</v>
      </c>
      <c r="D2821" s="5" t="s">
        <v>7742</v>
      </c>
      <c r="E2821" s="10" t="s">
        <v>10482</v>
      </c>
      <c r="F2821" s="13" t="s">
        <v>10482</v>
      </c>
      <c r="G2821" s="15">
        <v>0</v>
      </c>
      <c r="H2821" s="8">
        <f>IFERROR(INDEX([2]市町村コード!$A$3:$B$42,MATCH(LEFT($D2821,3),[2]市町村コード!$B$3:$B$42,0),1),IFERROR(INDEX([2]市町村コード!$A$3:$B$42,MATCH(LEFT($D2821,4),[2]市町村コード!$B$3:$B$42,0),1),INDEX([2]市町村コード!$A$3:$B$42,MATCH(LEFT($D2821,5),[2]市町村コード!$B$3:$B$42,0),1)))</f>
        <v>22021</v>
      </c>
      <c r="I2821" s="8" t="s">
        <v>7743</v>
      </c>
    </row>
    <row r="2822" spans="1:9">
      <c r="A2822" s="6">
        <v>2821</v>
      </c>
      <c r="B2822" s="10">
        <v>67</v>
      </c>
      <c r="C2822" s="5" t="s">
        <v>7744</v>
      </c>
      <c r="D2822" s="5" t="s">
        <v>7745</v>
      </c>
      <c r="E2822" s="10" t="s">
        <v>10482</v>
      </c>
      <c r="F2822" s="13" t="s">
        <v>10482</v>
      </c>
      <c r="G2822" s="15">
        <v>0.4</v>
      </c>
      <c r="H2822" s="8">
        <f>IFERROR(INDEX([2]市町村コード!$A$3:$B$42,MATCH(LEFT($D2822,3),[2]市町村コード!$B$3:$B$42,0),1),IFERROR(INDEX([2]市町村コード!$A$3:$B$42,MATCH(LEFT($D2822,4),[2]市町村コード!$B$3:$B$42,0),1),INDEX([2]市町村コード!$A$3:$B$42,MATCH(LEFT($D2822,5),[2]市町村コード!$B$3:$B$42,0),1)))</f>
        <v>22021</v>
      </c>
      <c r="I2822" s="8" t="s">
        <v>7746</v>
      </c>
    </row>
    <row r="2823" spans="1:9">
      <c r="A2823" s="6">
        <v>2822</v>
      </c>
      <c r="B2823" s="10">
        <v>67</v>
      </c>
      <c r="C2823" s="5" t="s">
        <v>7747</v>
      </c>
      <c r="D2823" s="5" t="s">
        <v>7748</v>
      </c>
      <c r="E2823" s="10" t="s">
        <v>10482</v>
      </c>
      <c r="F2823" s="13">
        <v>26324</v>
      </c>
      <c r="G2823" s="15">
        <v>0.8</v>
      </c>
      <c r="H2823" s="8">
        <f>IFERROR(INDEX([2]市町村コード!$A$3:$B$42,MATCH(LEFT($D2823,3),[2]市町村コード!$B$3:$B$42,0),1),IFERROR(INDEX([2]市町村コード!$A$3:$B$42,MATCH(LEFT($D2823,4),[2]市町村コード!$B$3:$B$42,0),1),INDEX([2]市町村コード!$A$3:$B$42,MATCH(LEFT($D2823,5),[2]市町村コード!$B$3:$B$42,0),1)))</f>
        <v>22021</v>
      </c>
      <c r="I2823" s="8" t="s">
        <v>7749</v>
      </c>
    </row>
    <row r="2824" spans="1:9">
      <c r="A2824" s="6">
        <v>2823</v>
      </c>
      <c r="B2824" s="10">
        <v>67</v>
      </c>
      <c r="C2824" s="5" t="s">
        <v>7750</v>
      </c>
      <c r="D2824" s="5" t="s">
        <v>7751</v>
      </c>
      <c r="E2824" s="10" t="s">
        <v>10482</v>
      </c>
      <c r="F2824" s="13" t="s">
        <v>10482</v>
      </c>
      <c r="G2824" s="15">
        <v>0</v>
      </c>
      <c r="H2824" s="8">
        <f>IFERROR(INDEX([2]市町村コード!$A$3:$B$42,MATCH(LEFT($D2824,3),[2]市町村コード!$B$3:$B$42,0),1),IFERROR(INDEX([2]市町村コード!$A$3:$B$42,MATCH(LEFT($D2824,4),[2]市町村コード!$B$3:$B$42,0),1),INDEX([2]市町村コード!$A$3:$B$42,MATCH(LEFT($D2824,5),[2]市町村コード!$B$3:$B$42,0),1)))</f>
        <v>22021</v>
      </c>
      <c r="I2824" s="8" t="s">
        <v>7752</v>
      </c>
    </row>
    <row r="2825" spans="1:9">
      <c r="A2825" s="6">
        <v>2824</v>
      </c>
      <c r="B2825" s="10">
        <v>67</v>
      </c>
      <c r="C2825" s="5" t="s">
        <v>7753</v>
      </c>
      <c r="D2825" s="5" t="s">
        <v>7754</v>
      </c>
      <c r="E2825" s="10" t="s">
        <v>10482</v>
      </c>
      <c r="F2825" s="13">
        <v>34402</v>
      </c>
      <c r="G2825" s="15">
        <v>16.5</v>
      </c>
      <c r="H2825" s="8">
        <f>IFERROR(INDEX([2]市町村コード!$A$3:$B$42,MATCH(LEFT($D2825,3),[2]市町村コード!$B$3:$B$42,0),1),IFERROR(INDEX([2]市町村コード!$A$3:$B$42,MATCH(LEFT($D2825,4),[2]市町村コード!$B$3:$B$42,0),1),INDEX([2]市町村コード!$A$3:$B$42,MATCH(LEFT($D2825,5),[2]市町村コード!$B$3:$B$42,0),1)))</f>
        <v>22021</v>
      </c>
      <c r="I2825" s="8" t="s">
        <v>7755</v>
      </c>
    </row>
    <row r="2826" spans="1:9">
      <c r="A2826" s="6">
        <v>2825</v>
      </c>
      <c r="B2826" s="10">
        <v>67</v>
      </c>
      <c r="C2826" s="5" t="s">
        <v>7756</v>
      </c>
      <c r="D2826" s="5" t="s">
        <v>7757</v>
      </c>
      <c r="E2826" s="10" t="s">
        <v>10482</v>
      </c>
      <c r="F2826" s="13" t="s">
        <v>10482</v>
      </c>
      <c r="G2826" s="15">
        <v>6</v>
      </c>
      <c r="H2826" s="8">
        <f>IFERROR(INDEX([2]市町村コード!$A$3:$B$42,MATCH(LEFT($D2826,3),[2]市町村コード!$B$3:$B$42,0),1),IFERROR(INDEX([2]市町村コード!$A$3:$B$42,MATCH(LEFT($D2826,4),[2]市町村コード!$B$3:$B$42,0),1),INDEX([2]市町村コード!$A$3:$B$42,MATCH(LEFT($D2826,5),[2]市町村コード!$B$3:$B$42,0),1)))</f>
        <v>22021</v>
      </c>
      <c r="I2826" s="8" t="s">
        <v>7758</v>
      </c>
    </row>
    <row r="2827" spans="1:9">
      <c r="A2827" s="6">
        <v>2826</v>
      </c>
      <c r="B2827" s="10">
        <v>67</v>
      </c>
      <c r="C2827" s="5" t="s">
        <v>7759</v>
      </c>
      <c r="D2827" s="5" t="s">
        <v>7760</v>
      </c>
      <c r="E2827" s="10" t="s">
        <v>10482</v>
      </c>
      <c r="F2827" s="13">
        <v>35474</v>
      </c>
      <c r="G2827" s="15">
        <v>1</v>
      </c>
      <c r="H2827" s="8">
        <f>IFERROR(INDEX([2]市町村コード!$A$3:$B$42,MATCH(LEFT($D2827,3),[2]市町村コード!$B$3:$B$42,0),1),IFERROR(INDEX([2]市町村コード!$A$3:$B$42,MATCH(LEFT($D2827,4),[2]市町村コード!$B$3:$B$42,0),1),INDEX([2]市町村コード!$A$3:$B$42,MATCH(LEFT($D2827,5),[2]市町村コード!$B$3:$B$42,0),1)))</f>
        <v>22021</v>
      </c>
      <c r="I2827" s="8" t="s">
        <v>7761</v>
      </c>
    </row>
    <row r="2828" spans="1:9">
      <c r="A2828" s="6">
        <v>2827</v>
      </c>
      <c r="B2828" s="10">
        <v>67</v>
      </c>
      <c r="C2828" s="5" t="s">
        <v>7762</v>
      </c>
      <c r="D2828" s="5" t="s">
        <v>7763</v>
      </c>
      <c r="E2828" s="10" t="s">
        <v>10482</v>
      </c>
      <c r="F2828" s="13">
        <v>26346</v>
      </c>
      <c r="G2828" s="15">
        <v>0.5</v>
      </c>
      <c r="H2828" s="8">
        <f>IFERROR(INDEX([2]市町村コード!$A$3:$B$42,MATCH(LEFT($D2828,3),[2]市町村コード!$B$3:$B$42,0),1),IFERROR(INDEX([2]市町村コード!$A$3:$B$42,MATCH(LEFT($D2828,4),[2]市町村コード!$B$3:$B$42,0),1),INDEX([2]市町村コード!$A$3:$B$42,MATCH(LEFT($D2828,5),[2]市町村コード!$B$3:$B$42,0),1)))</f>
        <v>22021</v>
      </c>
      <c r="I2828" s="8" t="s">
        <v>7764</v>
      </c>
    </row>
    <row r="2829" spans="1:9">
      <c r="A2829" s="6">
        <v>2828</v>
      </c>
      <c r="B2829" s="10">
        <v>67</v>
      </c>
      <c r="C2829" s="5" t="s">
        <v>7765</v>
      </c>
      <c r="D2829" s="5" t="s">
        <v>7766</v>
      </c>
      <c r="E2829" s="10" t="s">
        <v>10482</v>
      </c>
      <c r="F2829" s="13" t="s">
        <v>10482</v>
      </c>
      <c r="G2829" s="15">
        <v>0</v>
      </c>
      <c r="H2829" s="8">
        <f>IFERROR(INDEX([2]市町村コード!$A$3:$B$42,MATCH(LEFT($D2829,3),[2]市町村コード!$B$3:$B$42,0),1),IFERROR(INDEX([2]市町村コード!$A$3:$B$42,MATCH(LEFT($D2829,4),[2]市町村コード!$B$3:$B$42,0),1),INDEX([2]市町村コード!$A$3:$B$42,MATCH(LEFT($D2829,5),[2]市町村コード!$B$3:$B$42,0),1)))</f>
        <v>22021</v>
      </c>
      <c r="I2829" s="8" t="s">
        <v>7767</v>
      </c>
    </row>
    <row r="2830" spans="1:9">
      <c r="A2830" s="6">
        <v>2829</v>
      </c>
      <c r="B2830" s="10">
        <v>67</v>
      </c>
      <c r="C2830" s="5" t="s">
        <v>7768</v>
      </c>
      <c r="D2830" s="5" t="s">
        <v>7769</v>
      </c>
      <c r="E2830" s="10" t="s">
        <v>10482</v>
      </c>
      <c r="F2830" s="13" t="s">
        <v>10482</v>
      </c>
      <c r="G2830" s="15">
        <v>0.4</v>
      </c>
      <c r="H2830" s="8">
        <f>IFERROR(INDEX([2]市町村コード!$A$3:$B$42,MATCH(LEFT($D2830,3),[2]市町村コード!$B$3:$B$42,0),1),IFERROR(INDEX([2]市町村コード!$A$3:$B$42,MATCH(LEFT($D2830,4),[2]市町村コード!$B$3:$B$42,0),1),INDEX([2]市町村コード!$A$3:$B$42,MATCH(LEFT($D2830,5),[2]市町村コード!$B$3:$B$42,0),1)))</f>
        <v>22021</v>
      </c>
      <c r="I2830" s="8" t="s">
        <v>7770</v>
      </c>
    </row>
    <row r="2831" spans="1:9">
      <c r="A2831" s="6">
        <v>2830</v>
      </c>
      <c r="B2831" s="10">
        <v>67</v>
      </c>
      <c r="C2831" s="5" t="s">
        <v>7771</v>
      </c>
      <c r="D2831" s="5" t="s">
        <v>7772</v>
      </c>
      <c r="E2831" s="10" t="s">
        <v>10482</v>
      </c>
      <c r="F2831" s="13">
        <v>26308</v>
      </c>
      <c r="G2831" s="15">
        <v>0.8</v>
      </c>
      <c r="H2831" s="8">
        <f>IFERROR(INDEX([2]市町村コード!$A$3:$B$42,MATCH(LEFT($D2831,3),[2]市町村コード!$B$3:$B$42,0),1),IFERROR(INDEX([2]市町村コード!$A$3:$B$42,MATCH(LEFT($D2831,4),[2]市町村コード!$B$3:$B$42,0),1),INDEX([2]市町村コード!$A$3:$B$42,MATCH(LEFT($D2831,5),[2]市町村コード!$B$3:$B$42,0),1)))</f>
        <v>22021</v>
      </c>
      <c r="I2831" s="8" t="s">
        <v>7771</v>
      </c>
    </row>
    <row r="2832" spans="1:9">
      <c r="A2832" s="6">
        <v>2831</v>
      </c>
      <c r="B2832" s="10">
        <v>67</v>
      </c>
      <c r="C2832" s="5" t="s">
        <v>7773</v>
      </c>
      <c r="D2832" s="5" t="s">
        <v>7774</v>
      </c>
      <c r="E2832" s="10" t="s">
        <v>10482</v>
      </c>
      <c r="F2832" s="13" t="s">
        <v>10482</v>
      </c>
      <c r="G2832" s="15">
        <v>0</v>
      </c>
      <c r="H2832" s="8">
        <f>IFERROR(INDEX([2]市町村コード!$A$3:$B$42,MATCH(LEFT($D2832,3),[2]市町村コード!$B$3:$B$42,0),1),IFERROR(INDEX([2]市町村コード!$A$3:$B$42,MATCH(LEFT($D2832,4),[2]市町村コード!$B$3:$B$42,0),1),INDEX([2]市町村コード!$A$3:$B$42,MATCH(LEFT($D2832,5),[2]市町村コード!$B$3:$B$42,0),1)))</f>
        <v>22021</v>
      </c>
      <c r="I2832" s="8" t="s">
        <v>7775</v>
      </c>
    </row>
    <row r="2833" spans="1:9">
      <c r="A2833" s="6">
        <v>2832</v>
      </c>
      <c r="B2833" s="10">
        <v>67</v>
      </c>
      <c r="C2833" s="5" t="s">
        <v>7776</v>
      </c>
      <c r="D2833" s="5" t="s">
        <v>7777</v>
      </c>
      <c r="E2833" s="10" t="s">
        <v>10482</v>
      </c>
      <c r="F2833" s="13">
        <v>35080</v>
      </c>
      <c r="G2833" s="15">
        <v>7.0000000000000007E-2</v>
      </c>
      <c r="H2833" s="8">
        <f>IFERROR(INDEX([2]市町村コード!$A$3:$B$42,MATCH(LEFT($D2833,3),[2]市町村コード!$B$3:$B$42,0),1),IFERROR(INDEX([2]市町村コード!$A$3:$B$42,MATCH(LEFT($D2833,4),[2]市町村コード!$B$3:$B$42,0),1),INDEX([2]市町村コード!$A$3:$B$42,MATCH(LEFT($D2833,5),[2]市町村コード!$B$3:$B$42,0),1)))</f>
        <v>22021</v>
      </c>
      <c r="I2833" s="8" t="s">
        <v>7778</v>
      </c>
    </row>
    <row r="2834" spans="1:9">
      <c r="A2834" s="6">
        <v>2833</v>
      </c>
      <c r="B2834" s="10">
        <v>67</v>
      </c>
      <c r="C2834" s="5" t="s">
        <v>7779</v>
      </c>
      <c r="D2834" s="5" t="s">
        <v>7780</v>
      </c>
      <c r="E2834" s="10" t="s">
        <v>10482</v>
      </c>
      <c r="F2834" s="13">
        <v>29101</v>
      </c>
      <c r="G2834" s="15">
        <v>0.23</v>
      </c>
      <c r="H2834" s="8">
        <f>IFERROR(INDEX([2]市町村コード!$A$3:$B$42,MATCH(LEFT($D2834,3),[2]市町村コード!$B$3:$B$42,0),1),IFERROR(INDEX([2]市町村コード!$A$3:$B$42,MATCH(LEFT($D2834,4),[2]市町村コード!$B$3:$B$42,0),1),INDEX([2]市町村コード!$A$3:$B$42,MATCH(LEFT($D2834,5),[2]市町村コード!$B$3:$B$42,0),1)))</f>
        <v>22021</v>
      </c>
      <c r="I2834" s="8" t="s">
        <v>7781</v>
      </c>
    </row>
    <row r="2835" spans="1:9">
      <c r="A2835" s="6">
        <v>2834</v>
      </c>
      <c r="B2835" s="10">
        <v>67</v>
      </c>
      <c r="C2835" s="5" t="s">
        <v>7782</v>
      </c>
      <c r="D2835" s="5" t="s">
        <v>7783</v>
      </c>
      <c r="E2835" s="10" t="s">
        <v>10482</v>
      </c>
      <c r="F2835" s="13">
        <v>26341</v>
      </c>
      <c r="G2835" s="15">
        <v>0.5</v>
      </c>
      <c r="H2835" s="8">
        <f>IFERROR(INDEX([2]市町村コード!$A$3:$B$42,MATCH(LEFT($D2835,3),[2]市町村コード!$B$3:$B$42,0),1),IFERROR(INDEX([2]市町村コード!$A$3:$B$42,MATCH(LEFT($D2835,4),[2]市町村コード!$B$3:$B$42,0),1),INDEX([2]市町村コード!$A$3:$B$42,MATCH(LEFT($D2835,5),[2]市町村コード!$B$3:$B$42,0),1)))</f>
        <v>22021</v>
      </c>
      <c r="I2835" s="8" t="s">
        <v>7784</v>
      </c>
    </row>
    <row r="2836" spans="1:9">
      <c r="A2836" s="6">
        <v>2835</v>
      </c>
      <c r="B2836" s="10">
        <v>67</v>
      </c>
      <c r="C2836" s="5" t="s">
        <v>7785</v>
      </c>
      <c r="D2836" s="5" t="s">
        <v>7786</v>
      </c>
      <c r="E2836" s="10" t="s">
        <v>10482</v>
      </c>
      <c r="F2836" s="13">
        <v>26365</v>
      </c>
      <c r="G2836" s="15">
        <v>0.18</v>
      </c>
      <c r="H2836" s="8">
        <f>IFERROR(INDEX([2]市町村コード!$A$3:$B$42,MATCH(LEFT($D2836,3),[2]市町村コード!$B$3:$B$42,0),1),IFERROR(INDEX([2]市町村コード!$A$3:$B$42,MATCH(LEFT($D2836,4),[2]市町村コード!$B$3:$B$42,0),1),INDEX([2]市町村コード!$A$3:$B$42,MATCH(LEFT($D2836,5),[2]市町村コード!$B$3:$B$42,0),1)))</f>
        <v>22021</v>
      </c>
      <c r="I2836" s="8" t="s">
        <v>7787</v>
      </c>
    </row>
    <row r="2837" spans="1:9">
      <c r="A2837" s="6">
        <v>2836</v>
      </c>
      <c r="B2837" s="10">
        <v>67</v>
      </c>
      <c r="C2837" s="5" t="s">
        <v>7788</v>
      </c>
      <c r="D2837" s="5" t="s">
        <v>7789</v>
      </c>
      <c r="E2837" s="10" t="s">
        <v>10482</v>
      </c>
      <c r="F2837" s="13">
        <v>26311</v>
      </c>
      <c r="G2837" s="15">
        <v>0</v>
      </c>
      <c r="H2837" s="8">
        <f>IFERROR(INDEX([2]市町村コード!$A$3:$B$42,MATCH(LEFT($D2837,3),[2]市町村コード!$B$3:$B$42,0),1),IFERROR(INDEX([2]市町村コード!$A$3:$B$42,MATCH(LEFT($D2837,4),[2]市町村コード!$B$3:$B$42,0),1),INDEX([2]市町村コード!$A$3:$B$42,MATCH(LEFT($D2837,5),[2]市町村コード!$B$3:$B$42,0),1)))</f>
        <v>22021</v>
      </c>
      <c r="I2837" s="8" t="s">
        <v>7790</v>
      </c>
    </row>
    <row r="2838" spans="1:9">
      <c r="A2838" s="6">
        <v>2837</v>
      </c>
      <c r="B2838" s="10">
        <v>67</v>
      </c>
      <c r="C2838" s="5" t="s">
        <v>7791</v>
      </c>
      <c r="D2838" s="5" t="s">
        <v>7792</v>
      </c>
      <c r="E2838" s="10" t="s">
        <v>10482</v>
      </c>
      <c r="F2838" s="13">
        <v>26325</v>
      </c>
      <c r="G2838" s="15">
        <v>0</v>
      </c>
      <c r="H2838" s="8">
        <f>IFERROR(INDEX([2]市町村コード!$A$3:$B$42,MATCH(LEFT($D2838,3),[2]市町村コード!$B$3:$B$42,0),1),IFERROR(INDEX([2]市町村コード!$A$3:$B$42,MATCH(LEFT($D2838,4),[2]市町村コード!$B$3:$B$42,0),1),INDEX([2]市町村コード!$A$3:$B$42,MATCH(LEFT($D2838,5),[2]市町村コード!$B$3:$B$42,0),1)))</f>
        <v>22021</v>
      </c>
      <c r="I2838" s="8" t="s">
        <v>7793</v>
      </c>
    </row>
    <row r="2839" spans="1:9">
      <c r="A2839" s="6">
        <v>2838</v>
      </c>
      <c r="B2839" s="10">
        <v>67</v>
      </c>
      <c r="C2839" s="5" t="s">
        <v>7794</v>
      </c>
      <c r="D2839" s="5" t="s">
        <v>7795</v>
      </c>
      <c r="E2839" s="10" t="s">
        <v>10482</v>
      </c>
      <c r="F2839" s="13">
        <v>35485</v>
      </c>
      <c r="G2839" s="15">
        <v>0</v>
      </c>
      <c r="H2839" s="8">
        <f>IFERROR(INDEX([2]市町村コード!$A$3:$B$42,MATCH(LEFT($D2839,3),[2]市町村コード!$B$3:$B$42,0),1),IFERROR(INDEX([2]市町村コード!$A$3:$B$42,MATCH(LEFT($D2839,4),[2]市町村コード!$B$3:$B$42,0),1),INDEX([2]市町村コード!$A$3:$B$42,MATCH(LEFT($D2839,5),[2]市町村コード!$B$3:$B$42,0),1)))</f>
        <v>22021</v>
      </c>
      <c r="I2839" s="8" t="s">
        <v>7796</v>
      </c>
    </row>
    <row r="2840" spans="1:9">
      <c r="A2840" s="6">
        <v>2839</v>
      </c>
      <c r="B2840" s="10">
        <v>67</v>
      </c>
      <c r="C2840" s="5" t="s">
        <v>7797</v>
      </c>
      <c r="D2840" s="5" t="s">
        <v>7798</v>
      </c>
      <c r="E2840" s="10" t="s">
        <v>10482</v>
      </c>
      <c r="F2840" s="13">
        <v>34862</v>
      </c>
      <c r="G2840" s="15">
        <v>0.21</v>
      </c>
      <c r="H2840" s="8">
        <f>IFERROR(INDEX([2]市町村コード!$A$3:$B$42,MATCH(LEFT($D2840,3),[2]市町村コード!$B$3:$B$42,0),1),IFERROR(INDEX([2]市町村コード!$A$3:$B$42,MATCH(LEFT($D2840,4),[2]市町村コード!$B$3:$B$42,0),1),INDEX([2]市町村コード!$A$3:$B$42,MATCH(LEFT($D2840,5),[2]市町村コード!$B$3:$B$42,0),1)))</f>
        <v>22021</v>
      </c>
      <c r="I2840" s="8" t="s">
        <v>7799</v>
      </c>
    </row>
    <row r="2841" spans="1:9">
      <c r="A2841" s="6">
        <v>2840</v>
      </c>
      <c r="B2841" s="10">
        <v>67</v>
      </c>
      <c r="C2841" s="5" t="s">
        <v>7800</v>
      </c>
      <c r="D2841" s="5" t="s">
        <v>7801</v>
      </c>
      <c r="E2841" s="10" t="s">
        <v>10482</v>
      </c>
      <c r="F2841" s="13" t="s">
        <v>10482</v>
      </c>
      <c r="G2841" s="15">
        <v>0</v>
      </c>
      <c r="H2841" s="8">
        <f>IFERROR(INDEX([2]市町村コード!$A$3:$B$42,MATCH(LEFT($D2841,3),[2]市町村コード!$B$3:$B$42,0),1),IFERROR(INDEX([2]市町村コード!$A$3:$B$42,MATCH(LEFT($D2841,4),[2]市町村コード!$B$3:$B$42,0),1),INDEX([2]市町村コード!$A$3:$B$42,MATCH(LEFT($D2841,5),[2]市町村コード!$B$3:$B$42,0),1)))</f>
        <v>22021</v>
      </c>
      <c r="I2841" s="8" t="s">
        <v>7802</v>
      </c>
    </row>
    <row r="2842" spans="1:9">
      <c r="A2842" s="6">
        <v>2841</v>
      </c>
      <c r="B2842" s="10">
        <v>67</v>
      </c>
      <c r="C2842" s="5" t="s">
        <v>7803</v>
      </c>
      <c r="D2842" s="5" t="s">
        <v>7804</v>
      </c>
      <c r="E2842" s="10" t="s">
        <v>10482</v>
      </c>
      <c r="F2842" s="13" t="s">
        <v>10482</v>
      </c>
      <c r="G2842" s="15">
        <v>1.5</v>
      </c>
      <c r="H2842" s="8">
        <f>IFERROR(INDEX([2]市町村コード!$A$3:$B$42,MATCH(LEFT($D2842,3),[2]市町村コード!$B$3:$B$42,0),1),IFERROR(INDEX([2]市町村コード!$A$3:$B$42,MATCH(LEFT($D2842,4),[2]市町村コード!$B$3:$B$42,0),1),INDEX([2]市町村コード!$A$3:$B$42,MATCH(LEFT($D2842,5),[2]市町村コード!$B$3:$B$42,0),1)))</f>
        <v>22021</v>
      </c>
      <c r="I2842" s="8" t="s">
        <v>7805</v>
      </c>
    </row>
    <row r="2843" spans="1:9">
      <c r="A2843" s="6">
        <v>2842</v>
      </c>
      <c r="B2843" s="10">
        <v>67</v>
      </c>
      <c r="C2843" s="5" t="s">
        <v>7806</v>
      </c>
      <c r="D2843" s="5" t="s">
        <v>7807</v>
      </c>
      <c r="E2843" s="10" t="s">
        <v>10482</v>
      </c>
      <c r="F2843" s="13">
        <v>26308</v>
      </c>
      <c r="G2843" s="15">
        <v>0</v>
      </c>
      <c r="H2843" s="8">
        <f>IFERROR(INDEX([2]市町村コード!$A$3:$B$42,MATCH(LEFT($D2843,3),[2]市町村コード!$B$3:$B$42,0),1),IFERROR(INDEX([2]市町村コード!$A$3:$B$42,MATCH(LEFT($D2843,4),[2]市町村コード!$B$3:$B$42,0),1),INDEX([2]市町村コード!$A$3:$B$42,MATCH(LEFT($D2843,5),[2]市町村コード!$B$3:$B$42,0),1)))</f>
        <v>22021</v>
      </c>
      <c r="I2843" s="8" t="s">
        <v>7808</v>
      </c>
    </row>
    <row r="2844" spans="1:9" ht="24">
      <c r="A2844" s="6">
        <v>2843</v>
      </c>
      <c r="B2844" s="10">
        <v>67</v>
      </c>
      <c r="C2844" s="5" t="s">
        <v>7809</v>
      </c>
      <c r="D2844" s="5" t="s">
        <v>7810</v>
      </c>
      <c r="E2844" s="10" t="s">
        <v>10482</v>
      </c>
      <c r="F2844" s="13">
        <v>39752</v>
      </c>
      <c r="G2844" s="15">
        <v>250</v>
      </c>
      <c r="H2844" s="8">
        <f>IFERROR(INDEX([2]市町村コード!$A$3:$B$42,MATCH(LEFT($D2844,3),[2]市町村コード!$B$3:$B$42,0),1),IFERROR(INDEX([2]市町村コード!$A$3:$B$42,MATCH(LEFT($D2844,4),[2]市町村コード!$B$3:$B$42,0),1),INDEX([2]市町村コード!$A$3:$B$42,MATCH(LEFT($D2844,5),[2]市町村コード!$B$3:$B$42,0),1)))</f>
        <v>22021</v>
      </c>
      <c r="I2844" s="8" t="s">
        <v>7811</v>
      </c>
    </row>
    <row r="2845" spans="1:9" ht="24">
      <c r="A2845" s="6">
        <v>2844</v>
      </c>
      <c r="B2845" s="10">
        <v>67</v>
      </c>
      <c r="C2845" s="5" t="s">
        <v>7812</v>
      </c>
      <c r="D2845" s="5" t="s">
        <v>7813</v>
      </c>
      <c r="E2845" s="10" t="s">
        <v>10482</v>
      </c>
      <c r="F2845" s="13">
        <v>38331</v>
      </c>
      <c r="G2845" s="15">
        <v>280</v>
      </c>
      <c r="H2845" s="8">
        <f>IFERROR(INDEX([2]市町村コード!$A$3:$B$42,MATCH(LEFT($D2845,3),[2]市町村コード!$B$3:$B$42,0),1),IFERROR(INDEX([2]市町村コード!$A$3:$B$42,MATCH(LEFT($D2845,4),[2]市町村コード!$B$3:$B$42,0),1),INDEX([2]市町村コード!$A$3:$B$42,MATCH(LEFT($D2845,5),[2]市町村コード!$B$3:$B$42,0),1)))</f>
        <v>22021</v>
      </c>
      <c r="I2845" s="8" t="s">
        <v>7814</v>
      </c>
    </row>
    <row r="2846" spans="1:9">
      <c r="A2846" s="6">
        <v>2845</v>
      </c>
      <c r="B2846" s="10">
        <v>67</v>
      </c>
      <c r="C2846" s="5" t="s">
        <v>7815</v>
      </c>
      <c r="D2846" s="5" t="s">
        <v>7816</v>
      </c>
      <c r="E2846" s="10" t="s">
        <v>10482</v>
      </c>
      <c r="F2846" s="13">
        <v>28480</v>
      </c>
      <c r="G2846" s="15">
        <v>2</v>
      </c>
      <c r="H2846" s="8">
        <f>IFERROR(INDEX([2]市町村コード!$A$3:$B$42,MATCH(LEFT($D2846,3),[2]市町村コード!$B$3:$B$42,0),1),IFERROR(INDEX([2]市町村コード!$A$3:$B$42,MATCH(LEFT($D2846,4),[2]市町村コード!$B$3:$B$42,0),1),INDEX([2]市町村コード!$A$3:$B$42,MATCH(LEFT($D2846,5),[2]市町村コード!$B$3:$B$42,0),1)))</f>
        <v>22021</v>
      </c>
      <c r="I2846" s="8" t="s">
        <v>7817</v>
      </c>
    </row>
    <row r="2847" spans="1:9">
      <c r="A2847" s="6">
        <v>2846</v>
      </c>
      <c r="B2847" s="10">
        <v>67</v>
      </c>
      <c r="C2847" s="5" t="s">
        <v>7818</v>
      </c>
      <c r="D2847" s="5" t="s">
        <v>7819</v>
      </c>
      <c r="E2847" s="10" t="s">
        <v>10482</v>
      </c>
      <c r="F2847" s="13">
        <v>36571</v>
      </c>
      <c r="G2847" s="15">
        <v>3.5</v>
      </c>
      <c r="H2847" s="8">
        <f>IFERROR(INDEX([2]市町村コード!$A$3:$B$42,MATCH(LEFT($D2847,3),[2]市町村コード!$B$3:$B$42,0),1),IFERROR(INDEX([2]市町村コード!$A$3:$B$42,MATCH(LEFT($D2847,4),[2]市町村コード!$B$3:$B$42,0),1),INDEX([2]市町村コード!$A$3:$B$42,MATCH(LEFT($D2847,5),[2]市町村コード!$B$3:$B$42,0),1)))</f>
        <v>22021</v>
      </c>
      <c r="I2847" s="8" t="s">
        <v>7820</v>
      </c>
    </row>
    <row r="2848" spans="1:9">
      <c r="A2848" s="6">
        <v>2847</v>
      </c>
      <c r="B2848" s="10">
        <v>67</v>
      </c>
      <c r="C2848" s="5" t="s">
        <v>7821</v>
      </c>
      <c r="D2848" s="5" t="s">
        <v>7822</v>
      </c>
      <c r="E2848" s="10" t="s">
        <v>10482</v>
      </c>
      <c r="F2848" s="13">
        <v>26308</v>
      </c>
      <c r="G2848" s="15">
        <v>0</v>
      </c>
      <c r="H2848" s="8">
        <f>IFERROR(INDEX([2]市町村コード!$A$3:$B$42,MATCH(LEFT($D2848,3),[2]市町村コード!$B$3:$B$42,0),1),IFERROR(INDEX([2]市町村コード!$A$3:$B$42,MATCH(LEFT($D2848,4),[2]市町村コード!$B$3:$B$42,0),1),INDEX([2]市町村コード!$A$3:$B$42,MATCH(LEFT($D2848,5),[2]市町村コード!$B$3:$B$42,0),1)))</f>
        <v>22021</v>
      </c>
      <c r="I2848" s="8" t="s">
        <v>7823</v>
      </c>
    </row>
    <row r="2849" spans="1:9">
      <c r="A2849" s="6">
        <v>2848</v>
      </c>
      <c r="B2849" s="10">
        <v>67</v>
      </c>
      <c r="C2849" s="5" t="s">
        <v>7824</v>
      </c>
      <c r="D2849" s="5" t="s">
        <v>7825</v>
      </c>
      <c r="E2849" s="10" t="s">
        <v>10482</v>
      </c>
      <c r="F2849" s="13">
        <v>35360</v>
      </c>
      <c r="G2849" s="15">
        <v>5</v>
      </c>
      <c r="H2849" s="8">
        <f>IFERROR(INDEX([2]市町村コード!$A$3:$B$42,MATCH(LEFT($D2849,3),[2]市町村コード!$B$3:$B$42,0),1),IFERROR(INDEX([2]市町村コード!$A$3:$B$42,MATCH(LEFT($D2849,4),[2]市町村コード!$B$3:$B$42,0),1),INDEX([2]市町村コード!$A$3:$B$42,MATCH(LEFT($D2849,5),[2]市町村コード!$B$3:$B$42,0),1)))</f>
        <v>22021</v>
      </c>
      <c r="I2849" s="8" t="s">
        <v>7826</v>
      </c>
    </row>
    <row r="2850" spans="1:9">
      <c r="A2850" s="6">
        <v>2849</v>
      </c>
      <c r="B2850" s="10">
        <v>67</v>
      </c>
      <c r="C2850" s="5" t="s">
        <v>7827</v>
      </c>
      <c r="D2850" s="5" t="s">
        <v>7828</v>
      </c>
      <c r="E2850" s="10" t="s">
        <v>10482</v>
      </c>
      <c r="F2850" s="13">
        <v>31929</v>
      </c>
      <c r="G2850" s="15">
        <v>5.05</v>
      </c>
      <c r="H2850" s="8">
        <f>IFERROR(INDEX([2]市町村コード!$A$3:$B$42,MATCH(LEFT($D2850,3),[2]市町村コード!$B$3:$B$42,0),1),IFERROR(INDEX([2]市町村コード!$A$3:$B$42,MATCH(LEFT($D2850,4),[2]市町村コード!$B$3:$B$42,0),1),INDEX([2]市町村コード!$A$3:$B$42,MATCH(LEFT($D2850,5),[2]市町村コード!$B$3:$B$42,0),1)))</f>
        <v>22021</v>
      </c>
      <c r="I2850" s="8" t="s">
        <v>7829</v>
      </c>
    </row>
    <row r="2851" spans="1:9">
      <c r="A2851" s="6">
        <v>2850</v>
      </c>
      <c r="B2851" s="10">
        <v>67</v>
      </c>
      <c r="C2851" s="5" t="s">
        <v>7830</v>
      </c>
      <c r="D2851" s="5" t="s">
        <v>7831</v>
      </c>
      <c r="E2851" s="10" t="s">
        <v>10482</v>
      </c>
      <c r="F2851" s="13" t="s">
        <v>10482</v>
      </c>
      <c r="G2851" s="15">
        <v>1</v>
      </c>
      <c r="H2851" s="8">
        <f>IFERROR(INDEX([2]市町村コード!$A$3:$B$42,MATCH(LEFT($D2851,3),[2]市町村コード!$B$3:$B$42,0),1),IFERROR(INDEX([2]市町村コード!$A$3:$B$42,MATCH(LEFT($D2851,4),[2]市町村コード!$B$3:$B$42,0),1),INDEX([2]市町村コード!$A$3:$B$42,MATCH(LEFT($D2851,5),[2]市町村コード!$B$3:$B$42,0),1)))</f>
        <v>22021</v>
      </c>
      <c r="I2851" s="8" t="s">
        <v>7830</v>
      </c>
    </row>
    <row r="2852" spans="1:9">
      <c r="A2852" s="6">
        <v>2851</v>
      </c>
      <c r="B2852" s="10">
        <v>67</v>
      </c>
      <c r="C2852" s="5" t="s">
        <v>7832</v>
      </c>
      <c r="D2852" s="5" t="s">
        <v>7833</v>
      </c>
      <c r="E2852" s="10" t="s">
        <v>10482</v>
      </c>
      <c r="F2852" s="13">
        <v>36038</v>
      </c>
      <c r="G2852" s="15">
        <v>14</v>
      </c>
      <c r="H2852" s="8">
        <f>IFERROR(INDEX([2]市町村コード!$A$3:$B$42,MATCH(LEFT($D2852,3),[2]市町村コード!$B$3:$B$42,0),1),IFERROR(INDEX([2]市町村コード!$A$3:$B$42,MATCH(LEFT($D2852,4),[2]市町村コード!$B$3:$B$42,0),1),INDEX([2]市町村コード!$A$3:$B$42,MATCH(LEFT($D2852,5),[2]市町村コード!$B$3:$B$42,0),1)))</f>
        <v>22021</v>
      </c>
      <c r="I2852" s="8" t="s">
        <v>7834</v>
      </c>
    </row>
    <row r="2853" spans="1:9">
      <c r="A2853" s="6">
        <v>2852</v>
      </c>
      <c r="B2853" s="10">
        <v>67</v>
      </c>
      <c r="C2853" s="5" t="s">
        <v>7835</v>
      </c>
      <c r="D2853" s="5" t="s">
        <v>7836</v>
      </c>
      <c r="E2853" s="10" t="s">
        <v>10482</v>
      </c>
      <c r="F2853" s="13">
        <v>26341</v>
      </c>
      <c r="G2853" s="15">
        <v>0.15</v>
      </c>
      <c r="H2853" s="8">
        <f>IFERROR(INDEX([2]市町村コード!$A$3:$B$42,MATCH(LEFT($D2853,3),[2]市町村コード!$B$3:$B$42,0),1),IFERROR(INDEX([2]市町村コード!$A$3:$B$42,MATCH(LEFT($D2853,4),[2]市町村コード!$B$3:$B$42,0),1),INDEX([2]市町村コード!$A$3:$B$42,MATCH(LEFT($D2853,5),[2]市町村コード!$B$3:$B$42,0),1)))</f>
        <v>22021</v>
      </c>
      <c r="I2853" s="8" t="s">
        <v>7837</v>
      </c>
    </row>
    <row r="2854" spans="1:9">
      <c r="A2854" s="6">
        <v>2853</v>
      </c>
      <c r="B2854" s="10">
        <v>67</v>
      </c>
      <c r="C2854" s="5" t="s">
        <v>7838</v>
      </c>
      <c r="D2854" s="5" t="s">
        <v>7839</v>
      </c>
      <c r="E2854" s="10" t="s">
        <v>10482</v>
      </c>
      <c r="F2854" s="13">
        <v>26308</v>
      </c>
      <c r="G2854" s="15">
        <v>0</v>
      </c>
      <c r="H2854" s="8">
        <f>IFERROR(INDEX([2]市町村コード!$A$3:$B$42,MATCH(LEFT($D2854,3),[2]市町村コード!$B$3:$B$42,0),1),IFERROR(INDEX([2]市町村コード!$A$3:$B$42,MATCH(LEFT($D2854,4),[2]市町村コード!$B$3:$B$42,0),1),INDEX([2]市町村コード!$A$3:$B$42,MATCH(LEFT($D2854,5),[2]市町村コード!$B$3:$B$42,0),1)))</f>
        <v>22021</v>
      </c>
      <c r="I2854" s="8" t="s">
        <v>7840</v>
      </c>
    </row>
    <row r="2855" spans="1:9">
      <c r="A2855" s="6">
        <v>2854</v>
      </c>
      <c r="B2855" s="10">
        <v>67</v>
      </c>
      <c r="C2855" s="5" t="s">
        <v>7841</v>
      </c>
      <c r="D2855" s="5" t="s">
        <v>7842</v>
      </c>
      <c r="E2855" s="10" t="s">
        <v>10482</v>
      </c>
      <c r="F2855" s="13">
        <v>31373</v>
      </c>
      <c r="G2855" s="15">
        <v>1</v>
      </c>
      <c r="H2855" s="8">
        <f>IFERROR(INDEX([2]市町村コード!$A$3:$B$42,MATCH(LEFT($D2855,3),[2]市町村コード!$B$3:$B$42,0),1),IFERROR(INDEX([2]市町村コード!$A$3:$B$42,MATCH(LEFT($D2855,4),[2]市町村コード!$B$3:$B$42,0),1),INDEX([2]市町村コード!$A$3:$B$42,MATCH(LEFT($D2855,5),[2]市町村コード!$B$3:$B$42,0),1)))</f>
        <v>22021</v>
      </c>
      <c r="I2855" s="8" t="s">
        <v>7843</v>
      </c>
    </row>
    <row r="2856" spans="1:9">
      <c r="A2856" s="6">
        <v>2855</v>
      </c>
      <c r="B2856" s="10">
        <v>67</v>
      </c>
      <c r="C2856" s="5" t="s">
        <v>7844</v>
      </c>
      <c r="D2856" s="5" t="s">
        <v>7845</v>
      </c>
      <c r="E2856" s="10" t="s">
        <v>10482</v>
      </c>
      <c r="F2856" s="13">
        <v>34759</v>
      </c>
      <c r="G2856" s="15">
        <v>1.2</v>
      </c>
      <c r="H2856" s="8">
        <f>IFERROR(INDEX([2]市町村コード!$A$3:$B$42,MATCH(LEFT($D2856,3),[2]市町村コード!$B$3:$B$42,0),1),IFERROR(INDEX([2]市町村コード!$A$3:$B$42,MATCH(LEFT($D2856,4),[2]市町村コード!$B$3:$B$42,0),1),INDEX([2]市町村コード!$A$3:$B$42,MATCH(LEFT($D2856,5),[2]市町村コード!$B$3:$B$42,0),1)))</f>
        <v>22021</v>
      </c>
      <c r="I2856" s="8" t="s">
        <v>7846</v>
      </c>
    </row>
    <row r="2857" spans="1:9">
      <c r="A2857" s="6">
        <v>2856</v>
      </c>
      <c r="B2857" s="10">
        <v>67</v>
      </c>
      <c r="C2857" s="5" t="s">
        <v>7847</v>
      </c>
      <c r="D2857" s="5" t="s">
        <v>7848</v>
      </c>
      <c r="E2857" s="10" t="s">
        <v>10482</v>
      </c>
      <c r="F2857" s="13" t="s">
        <v>10482</v>
      </c>
      <c r="G2857" s="15">
        <v>3.72</v>
      </c>
      <c r="H2857" s="8">
        <f>IFERROR(INDEX([2]市町村コード!$A$3:$B$42,MATCH(LEFT($D2857,3),[2]市町村コード!$B$3:$B$42,0),1),IFERROR(INDEX([2]市町村コード!$A$3:$B$42,MATCH(LEFT($D2857,4),[2]市町村コード!$B$3:$B$42,0),1),INDEX([2]市町村コード!$A$3:$B$42,MATCH(LEFT($D2857,5),[2]市町村コード!$B$3:$B$42,0),1)))</f>
        <v>22021</v>
      </c>
      <c r="I2857" s="8" t="s">
        <v>7849</v>
      </c>
    </row>
    <row r="2858" spans="1:9">
      <c r="A2858" s="6">
        <v>2857</v>
      </c>
      <c r="B2858" s="10">
        <v>67</v>
      </c>
      <c r="C2858" s="5" t="s">
        <v>7850</v>
      </c>
      <c r="D2858" s="5" t="s">
        <v>7851</v>
      </c>
      <c r="E2858" s="10" t="s">
        <v>10482</v>
      </c>
      <c r="F2858" s="13">
        <v>39566</v>
      </c>
      <c r="G2858" s="15">
        <v>3.5880000000000001</v>
      </c>
      <c r="H2858" s="8">
        <f>IFERROR(INDEX([2]市町村コード!$A$3:$B$42,MATCH(LEFT($D2858,3),[2]市町村コード!$B$3:$B$42,0),1),IFERROR(INDEX([2]市町村コード!$A$3:$B$42,MATCH(LEFT($D2858,4),[2]市町村コード!$B$3:$B$42,0),1),INDEX([2]市町村コード!$A$3:$B$42,MATCH(LEFT($D2858,5),[2]市町村コード!$B$3:$B$42,0),1)))</f>
        <v>22021</v>
      </c>
      <c r="I2858" s="8" t="s">
        <v>7852</v>
      </c>
    </row>
    <row r="2859" spans="1:9">
      <c r="A2859" s="6">
        <v>2858</v>
      </c>
      <c r="B2859" s="10">
        <v>67</v>
      </c>
      <c r="C2859" s="5" t="s">
        <v>7853</v>
      </c>
      <c r="D2859" s="5" t="s">
        <v>7854</v>
      </c>
      <c r="E2859" s="10" t="s">
        <v>10482</v>
      </c>
      <c r="F2859" s="13" t="s">
        <v>10482</v>
      </c>
      <c r="G2859" s="15">
        <v>0.5</v>
      </c>
      <c r="H2859" s="8">
        <f>IFERROR(INDEX([2]市町村コード!$A$3:$B$42,MATCH(LEFT($D2859,3),[2]市町村コード!$B$3:$B$42,0),1),IFERROR(INDEX([2]市町村コード!$A$3:$B$42,MATCH(LEFT($D2859,4),[2]市町村コード!$B$3:$B$42,0),1),INDEX([2]市町村コード!$A$3:$B$42,MATCH(LEFT($D2859,5),[2]市町村コード!$B$3:$B$42,0),1)))</f>
        <v>22021</v>
      </c>
      <c r="I2859" s="8" t="s">
        <v>7855</v>
      </c>
    </row>
    <row r="2860" spans="1:9">
      <c r="A2860" s="6">
        <v>2859</v>
      </c>
      <c r="B2860" s="10">
        <v>67</v>
      </c>
      <c r="C2860" s="5" t="s">
        <v>7856</v>
      </c>
      <c r="D2860" s="5" t="s">
        <v>7857</v>
      </c>
      <c r="E2860" s="10" t="s">
        <v>10482</v>
      </c>
      <c r="F2860" s="13">
        <v>26325</v>
      </c>
      <c r="G2860" s="15">
        <v>1</v>
      </c>
      <c r="H2860" s="8">
        <f>IFERROR(INDEX([2]市町村コード!$A$3:$B$42,MATCH(LEFT($D2860,3),[2]市町村コード!$B$3:$B$42,0),1),IFERROR(INDEX([2]市町村コード!$A$3:$B$42,MATCH(LEFT($D2860,4),[2]市町村コード!$B$3:$B$42,0),1),INDEX([2]市町村コード!$A$3:$B$42,MATCH(LEFT($D2860,5),[2]市町村コード!$B$3:$B$42,0),1)))</f>
        <v>22021</v>
      </c>
      <c r="I2860" s="8" t="s">
        <v>7858</v>
      </c>
    </row>
    <row r="2861" spans="1:9">
      <c r="A2861" s="6">
        <v>2860</v>
      </c>
      <c r="B2861" s="10">
        <v>67</v>
      </c>
      <c r="C2861" s="5" t="s">
        <v>7859</v>
      </c>
      <c r="D2861" s="5" t="s">
        <v>7860</v>
      </c>
      <c r="E2861" s="10" t="s">
        <v>10482</v>
      </c>
      <c r="F2861" s="13">
        <v>39198</v>
      </c>
      <c r="G2861" s="15">
        <v>0.5</v>
      </c>
      <c r="H2861" s="8">
        <f>IFERROR(INDEX([2]市町村コード!$A$3:$B$42,MATCH(LEFT($D2861,3),[2]市町村コード!$B$3:$B$42,0),1),IFERROR(INDEX([2]市町村コード!$A$3:$B$42,MATCH(LEFT($D2861,4),[2]市町村コード!$B$3:$B$42,0),1),INDEX([2]市町村コード!$A$3:$B$42,MATCH(LEFT($D2861,5),[2]市町村コード!$B$3:$B$42,0),1)))</f>
        <v>22021</v>
      </c>
      <c r="I2861" s="8" t="s">
        <v>7861</v>
      </c>
    </row>
    <row r="2862" spans="1:9">
      <c r="A2862" s="6">
        <v>2861</v>
      </c>
      <c r="B2862" s="10">
        <v>67</v>
      </c>
      <c r="C2862" s="5" t="s">
        <v>7862</v>
      </c>
      <c r="D2862" s="5" t="s">
        <v>7860</v>
      </c>
      <c r="E2862" s="10" t="s">
        <v>10482</v>
      </c>
      <c r="F2862" s="13">
        <v>33905</v>
      </c>
      <c r="G2862" s="15">
        <v>2</v>
      </c>
      <c r="H2862" s="8">
        <f>IFERROR(INDEX([2]市町村コード!$A$3:$B$42,MATCH(LEFT($D2862,3),[2]市町村コード!$B$3:$B$42,0),1),IFERROR(INDEX([2]市町村コード!$A$3:$B$42,MATCH(LEFT($D2862,4),[2]市町村コード!$B$3:$B$42,0),1),INDEX([2]市町村コード!$A$3:$B$42,MATCH(LEFT($D2862,5),[2]市町村コード!$B$3:$B$42,0),1)))</f>
        <v>22021</v>
      </c>
      <c r="I2862" s="8" t="s">
        <v>7863</v>
      </c>
    </row>
    <row r="2863" spans="1:9">
      <c r="A2863" s="6">
        <v>2862</v>
      </c>
      <c r="B2863" s="10">
        <v>67</v>
      </c>
      <c r="C2863" s="5" t="s">
        <v>7864</v>
      </c>
      <c r="D2863" s="5" t="s">
        <v>7865</v>
      </c>
      <c r="E2863" s="10" t="s">
        <v>10482</v>
      </c>
      <c r="F2863" s="13" t="s">
        <v>10482</v>
      </c>
      <c r="G2863" s="15">
        <v>1</v>
      </c>
      <c r="H2863" s="8">
        <f>IFERROR(INDEX([2]市町村コード!$A$3:$B$42,MATCH(LEFT($D2863,3),[2]市町村コード!$B$3:$B$42,0),1),IFERROR(INDEX([2]市町村コード!$A$3:$B$42,MATCH(LEFT($D2863,4),[2]市町村コード!$B$3:$B$42,0),1),INDEX([2]市町村コード!$A$3:$B$42,MATCH(LEFT($D2863,5),[2]市町村コード!$B$3:$B$42,0),1)))</f>
        <v>22047</v>
      </c>
      <c r="I2863" s="8" t="s">
        <v>7866</v>
      </c>
    </row>
    <row r="2864" spans="1:9">
      <c r="A2864" s="6">
        <v>2863</v>
      </c>
      <c r="B2864" s="10">
        <v>67</v>
      </c>
      <c r="C2864" s="5" t="s">
        <v>7867</v>
      </c>
      <c r="D2864" s="5" t="s">
        <v>7868</v>
      </c>
      <c r="E2864" s="10" t="s">
        <v>10482</v>
      </c>
      <c r="F2864" s="13" t="s">
        <v>10482</v>
      </c>
      <c r="G2864" s="15">
        <v>1</v>
      </c>
      <c r="H2864" s="8">
        <f>IFERROR(INDEX([2]市町村コード!$A$3:$B$42,MATCH(LEFT($D2864,3),[2]市町村コード!$B$3:$B$42,0),1),IFERROR(INDEX([2]市町村コード!$A$3:$B$42,MATCH(LEFT($D2864,4),[2]市町村コード!$B$3:$B$42,0),1),INDEX([2]市町村コード!$A$3:$B$42,MATCH(LEFT($D2864,5),[2]市町村コード!$B$3:$B$42,0),1)))</f>
        <v>22047</v>
      </c>
      <c r="I2864" s="8" t="s">
        <v>7869</v>
      </c>
    </row>
    <row r="2865" spans="1:9">
      <c r="A2865" s="6">
        <v>2864</v>
      </c>
      <c r="B2865" s="10">
        <v>67</v>
      </c>
      <c r="C2865" s="5" t="s">
        <v>7870</v>
      </c>
      <c r="D2865" s="5" t="s">
        <v>7871</v>
      </c>
      <c r="E2865" s="10" t="s">
        <v>10482</v>
      </c>
      <c r="F2865" s="13" t="s">
        <v>10482</v>
      </c>
      <c r="G2865" s="15">
        <v>0.3</v>
      </c>
      <c r="H2865" s="8">
        <f>IFERROR(INDEX([2]市町村コード!$A$3:$B$42,MATCH(LEFT($D2865,3),[2]市町村コード!$B$3:$B$42,0),1),IFERROR(INDEX([2]市町村コード!$A$3:$B$42,MATCH(LEFT($D2865,4),[2]市町村コード!$B$3:$B$42,0),1),INDEX([2]市町村コード!$A$3:$B$42,MATCH(LEFT($D2865,5),[2]市町村コード!$B$3:$B$42,0),1)))</f>
        <v>22047</v>
      </c>
      <c r="I2865" s="8" t="s">
        <v>7872</v>
      </c>
    </row>
    <row r="2866" spans="1:9">
      <c r="A2866" s="6">
        <v>2865</v>
      </c>
      <c r="B2866" s="10">
        <v>67</v>
      </c>
      <c r="C2866" s="5" t="s">
        <v>7662</v>
      </c>
      <c r="D2866" s="5" t="s">
        <v>7873</v>
      </c>
      <c r="E2866" s="10" t="s">
        <v>10482</v>
      </c>
      <c r="F2866" s="13" t="s">
        <v>10482</v>
      </c>
      <c r="G2866" s="15">
        <v>1</v>
      </c>
      <c r="H2866" s="8">
        <f>IFERROR(INDEX([2]市町村コード!$A$3:$B$42,MATCH(LEFT($D2866,3),[2]市町村コード!$B$3:$B$42,0),1),IFERROR(INDEX([2]市町村コード!$A$3:$B$42,MATCH(LEFT($D2866,4),[2]市町村コード!$B$3:$B$42,0),1),INDEX([2]市町村コード!$A$3:$B$42,MATCH(LEFT($D2866,5),[2]市町村コード!$B$3:$B$42,0),1)))</f>
        <v>22047</v>
      </c>
      <c r="I2866" s="8" t="s">
        <v>7664</v>
      </c>
    </row>
    <row r="2867" spans="1:9">
      <c r="A2867" s="6">
        <v>2866</v>
      </c>
      <c r="B2867" s="10">
        <v>67</v>
      </c>
      <c r="C2867" s="5" t="s">
        <v>7874</v>
      </c>
      <c r="D2867" s="5" t="s">
        <v>7875</v>
      </c>
      <c r="E2867" s="10" t="s">
        <v>10482</v>
      </c>
      <c r="F2867" s="13" t="s">
        <v>10482</v>
      </c>
      <c r="G2867" s="15">
        <v>1</v>
      </c>
      <c r="H2867" s="8">
        <f>IFERROR(INDEX([2]市町村コード!$A$3:$B$42,MATCH(LEFT($D2867,3),[2]市町村コード!$B$3:$B$42,0),1),IFERROR(INDEX([2]市町村コード!$A$3:$B$42,MATCH(LEFT($D2867,4),[2]市町村コード!$B$3:$B$42,0),1),INDEX([2]市町村コード!$A$3:$B$42,MATCH(LEFT($D2867,5),[2]市町村コード!$B$3:$B$42,0),1)))</f>
        <v>22047</v>
      </c>
      <c r="I2867" s="8" t="s">
        <v>7876</v>
      </c>
    </row>
    <row r="2868" spans="1:9">
      <c r="A2868" s="6">
        <v>2867</v>
      </c>
      <c r="B2868" s="10">
        <v>67</v>
      </c>
      <c r="C2868" s="5" t="s">
        <v>7877</v>
      </c>
      <c r="D2868" s="5" t="s">
        <v>7878</v>
      </c>
      <c r="E2868" s="10" t="s">
        <v>10482</v>
      </c>
      <c r="F2868" s="13" t="s">
        <v>10482</v>
      </c>
      <c r="G2868" s="15">
        <v>1</v>
      </c>
      <c r="H2868" s="8">
        <f>IFERROR(INDEX([2]市町村コード!$A$3:$B$42,MATCH(LEFT($D2868,3),[2]市町村コード!$B$3:$B$42,0),1),IFERROR(INDEX([2]市町村コード!$A$3:$B$42,MATCH(LEFT($D2868,4),[2]市町村コード!$B$3:$B$42,0),1),INDEX([2]市町村コード!$A$3:$B$42,MATCH(LEFT($D2868,5),[2]市町村コード!$B$3:$B$42,0),1)))</f>
        <v>22047</v>
      </c>
      <c r="I2868" s="8" t="s">
        <v>7879</v>
      </c>
    </row>
    <row r="2869" spans="1:9">
      <c r="A2869" s="6">
        <v>2868</v>
      </c>
      <c r="B2869" s="10">
        <v>67</v>
      </c>
      <c r="C2869" s="5" t="s">
        <v>7880</v>
      </c>
      <c r="D2869" s="5" t="s">
        <v>7881</v>
      </c>
      <c r="E2869" s="10" t="s">
        <v>10482</v>
      </c>
      <c r="F2869" s="13">
        <v>35822</v>
      </c>
      <c r="G2869" s="15">
        <v>5.5</v>
      </c>
      <c r="H2869" s="8">
        <f>IFERROR(INDEX([2]市町村コード!$A$3:$B$42,MATCH(LEFT($D2869,3),[2]市町村コード!$B$3:$B$42,0),1),IFERROR(INDEX([2]市町村コード!$A$3:$B$42,MATCH(LEFT($D2869,4),[2]市町村コード!$B$3:$B$42,0),1),INDEX([2]市町村コード!$A$3:$B$42,MATCH(LEFT($D2869,5),[2]市町村コード!$B$3:$B$42,0),1)))</f>
        <v>22047</v>
      </c>
      <c r="I2869" s="8" t="s">
        <v>7882</v>
      </c>
    </row>
    <row r="2870" spans="1:9">
      <c r="A2870" s="6">
        <v>2869</v>
      </c>
      <c r="B2870" s="10">
        <v>67</v>
      </c>
      <c r="C2870" s="5" t="s">
        <v>7883</v>
      </c>
      <c r="D2870" s="5" t="s">
        <v>7884</v>
      </c>
      <c r="E2870" s="10" t="s">
        <v>10482</v>
      </c>
      <c r="F2870" s="13" t="s">
        <v>10482</v>
      </c>
      <c r="G2870" s="15">
        <v>1</v>
      </c>
      <c r="H2870" s="8">
        <f>IFERROR(INDEX([2]市町村コード!$A$3:$B$42,MATCH(LEFT($D2870,3),[2]市町村コード!$B$3:$B$42,0),1),IFERROR(INDEX([2]市町村コード!$A$3:$B$42,MATCH(LEFT($D2870,4),[2]市町村コード!$B$3:$B$42,0),1),INDEX([2]市町村コード!$A$3:$B$42,MATCH(LEFT($D2870,5),[2]市町村コード!$B$3:$B$42,0),1)))</f>
        <v>22047</v>
      </c>
      <c r="I2870" s="8" t="s">
        <v>7885</v>
      </c>
    </row>
    <row r="2871" spans="1:9">
      <c r="A2871" s="6">
        <v>2870</v>
      </c>
      <c r="B2871" s="10">
        <v>67</v>
      </c>
      <c r="C2871" s="5" t="s">
        <v>7886</v>
      </c>
      <c r="D2871" s="5" t="s">
        <v>7887</v>
      </c>
      <c r="E2871" s="10" t="s">
        <v>10482</v>
      </c>
      <c r="F2871" s="13" t="s">
        <v>10482</v>
      </c>
      <c r="G2871" s="15">
        <v>1</v>
      </c>
      <c r="H2871" s="8">
        <f>IFERROR(INDEX([2]市町村コード!$A$3:$B$42,MATCH(LEFT($D2871,3),[2]市町村コード!$B$3:$B$42,0),1),IFERROR(INDEX([2]市町村コード!$A$3:$B$42,MATCH(LEFT($D2871,4),[2]市町村コード!$B$3:$B$42,0),1),INDEX([2]市町村コード!$A$3:$B$42,MATCH(LEFT($D2871,5),[2]市町村コード!$B$3:$B$42,0),1)))</f>
        <v>22047</v>
      </c>
      <c r="I2871" s="8" t="s">
        <v>7888</v>
      </c>
    </row>
    <row r="2872" spans="1:9">
      <c r="A2872" s="6">
        <v>2871</v>
      </c>
      <c r="B2872" s="10">
        <v>67</v>
      </c>
      <c r="C2872" s="5" t="s">
        <v>7889</v>
      </c>
      <c r="D2872" s="5" t="s">
        <v>7890</v>
      </c>
      <c r="E2872" s="10" t="s">
        <v>10482</v>
      </c>
      <c r="F2872" s="13" t="s">
        <v>10482</v>
      </c>
      <c r="G2872" s="15">
        <v>1</v>
      </c>
      <c r="H2872" s="8">
        <f>IFERROR(INDEX([2]市町村コード!$A$3:$B$42,MATCH(LEFT($D2872,3),[2]市町村コード!$B$3:$B$42,0),1),IFERROR(INDEX([2]市町村コード!$A$3:$B$42,MATCH(LEFT($D2872,4),[2]市町村コード!$B$3:$B$42,0),1),INDEX([2]市町村コード!$A$3:$B$42,MATCH(LEFT($D2872,5),[2]市町村コード!$B$3:$B$42,0),1)))</f>
        <v>22047</v>
      </c>
      <c r="I2872" s="8" t="s">
        <v>7889</v>
      </c>
    </row>
    <row r="2873" spans="1:9">
      <c r="A2873" s="6">
        <v>2872</v>
      </c>
      <c r="B2873" s="10">
        <v>67</v>
      </c>
      <c r="C2873" s="5" t="s">
        <v>7891</v>
      </c>
      <c r="D2873" s="5" t="s">
        <v>7892</v>
      </c>
      <c r="E2873" s="10" t="s">
        <v>10482</v>
      </c>
      <c r="F2873" s="13" t="s">
        <v>10482</v>
      </c>
      <c r="G2873" s="15">
        <v>1</v>
      </c>
      <c r="H2873" s="8">
        <f>IFERROR(INDEX([2]市町村コード!$A$3:$B$42,MATCH(LEFT($D2873,3),[2]市町村コード!$B$3:$B$42,0),1),IFERROR(INDEX([2]市町村コード!$A$3:$B$42,MATCH(LEFT($D2873,4),[2]市町村コード!$B$3:$B$42,0),1),INDEX([2]市町村コード!$A$3:$B$42,MATCH(LEFT($D2873,5),[2]市町村コード!$B$3:$B$42,0),1)))</f>
        <v>22047</v>
      </c>
      <c r="I2873" s="8" t="s">
        <v>7893</v>
      </c>
    </row>
    <row r="2874" spans="1:9">
      <c r="A2874" s="6">
        <v>2873</v>
      </c>
      <c r="B2874" s="10">
        <v>67</v>
      </c>
      <c r="C2874" s="5" t="s">
        <v>7894</v>
      </c>
      <c r="D2874" s="5" t="s">
        <v>7895</v>
      </c>
      <c r="E2874" s="10" t="s">
        <v>10482</v>
      </c>
      <c r="F2874" s="13">
        <v>35200</v>
      </c>
      <c r="G2874" s="15">
        <v>2</v>
      </c>
      <c r="H2874" s="8">
        <f>IFERROR(INDEX([2]市町村コード!$A$3:$B$42,MATCH(LEFT($D2874,3),[2]市町村コード!$B$3:$B$42,0),1),IFERROR(INDEX([2]市町村コード!$A$3:$B$42,MATCH(LEFT($D2874,4),[2]市町村コード!$B$3:$B$42,0),1),INDEX([2]市町村コード!$A$3:$B$42,MATCH(LEFT($D2874,5),[2]市町村コード!$B$3:$B$42,0),1)))</f>
        <v>22047</v>
      </c>
      <c r="I2874" s="8" t="s">
        <v>7896</v>
      </c>
    </row>
    <row r="2875" spans="1:9">
      <c r="A2875" s="6">
        <v>2874</v>
      </c>
      <c r="B2875" s="10">
        <v>67</v>
      </c>
      <c r="C2875" s="5" t="s">
        <v>7897</v>
      </c>
      <c r="D2875" s="5" t="s">
        <v>7898</v>
      </c>
      <c r="E2875" s="10" t="s">
        <v>10482</v>
      </c>
      <c r="F2875" s="13" t="s">
        <v>10482</v>
      </c>
      <c r="G2875" s="15">
        <v>1</v>
      </c>
      <c r="H2875" s="8">
        <f>IFERROR(INDEX([2]市町村コード!$A$3:$B$42,MATCH(LEFT($D2875,3),[2]市町村コード!$B$3:$B$42,0),1),IFERROR(INDEX([2]市町村コード!$A$3:$B$42,MATCH(LEFT($D2875,4),[2]市町村コード!$B$3:$B$42,0),1),INDEX([2]市町村コード!$A$3:$B$42,MATCH(LEFT($D2875,5),[2]市町村コード!$B$3:$B$42,0),1)))</f>
        <v>22047</v>
      </c>
      <c r="I2875" s="8" t="s">
        <v>7899</v>
      </c>
    </row>
    <row r="2876" spans="1:9">
      <c r="A2876" s="6">
        <v>2875</v>
      </c>
      <c r="B2876" s="10">
        <v>67</v>
      </c>
      <c r="C2876" s="5" t="s">
        <v>7900</v>
      </c>
      <c r="D2876" s="5" t="s">
        <v>7901</v>
      </c>
      <c r="E2876" s="10" t="s">
        <v>10482</v>
      </c>
      <c r="F2876" s="13" t="s">
        <v>10482</v>
      </c>
      <c r="G2876" s="15">
        <v>1</v>
      </c>
      <c r="H2876" s="8">
        <f>IFERROR(INDEX([2]市町村コード!$A$3:$B$42,MATCH(LEFT($D2876,3),[2]市町村コード!$B$3:$B$42,0),1),IFERROR(INDEX([2]市町村コード!$A$3:$B$42,MATCH(LEFT($D2876,4),[2]市町村コード!$B$3:$B$42,0),1),INDEX([2]市町村コード!$A$3:$B$42,MATCH(LEFT($D2876,5),[2]市町村コード!$B$3:$B$42,0),1)))</f>
        <v>22047</v>
      </c>
      <c r="I2876" s="8" t="s">
        <v>7902</v>
      </c>
    </row>
    <row r="2877" spans="1:9">
      <c r="A2877" s="6">
        <v>2876</v>
      </c>
      <c r="B2877" s="10">
        <v>67</v>
      </c>
      <c r="C2877" s="5" t="s">
        <v>7903</v>
      </c>
      <c r="D2877" s="5" t="s">
        <v>7904</v>
      </c>
      <c r="E2877" s="10" t="s">
        <v>10482</v>
      </c>
      <c r="F2877" s="13" t="s">
        <v>10482</v>
      </c>
      <c r="G2877" s="15">
        <v>1</v>
      </c>
      <c r="H2877" s="8">
        <f>IFERROR(INDEX([2]市町村コード!$A$3:$B$42,MATCH(LEFT($D2877,3),[2]市町村コード!$B$3:$B$42,0),1),IFERROR(INDEX([2]市町村コード!$A$3:$B$42,MATCH(LEFT($D2877,4),[2]市町村コード!$B$3:$B$42,0),1),INDEX([2]市町村コード!$A$3:$B$42,MATCH(LEFT($D2877,5),[2]市町村コード!$B$3:$B$42,0),1)))</f>
        <v>22047</v>
      </c>
      <c r="I2877" s="8" t="s">
        <v>7905</v>
      </c>
    </row>
    <row r="2878" spans="1:9">
      <c r="A2878" s="6">
        <v>2877</v>
      </c>
      <c r="B2878" s="10">
        <v>67</v>
      </c>
      <c r="C2878" s="5" t="s">
        <v>7906</v>
      </c>
      <c r="D2878" s="5" t="s">
        <v>7907</v>
      </c>
      <c r="E2878" s="10" t="s">
        <v>10482</v>
      </c>
      <c r="F2878" s="13" t="s">
        <v>10482</v>
      </c>
      <c r="G2878" s="15">
        <v>1</v>
      </c>
      <c r="H2878" s="8">
        <f>IFERROR(INDEX([2]市町村コード!$A$3:$B$42,MATCH(LEFT($D2878,3),[2]市町村コード!$B$3:$B$42,0),1),IFERROR(INDEX([2]市町村コード!$A$3:$B$42,MATCH(LEFT($D2878,4),[2]市町村コード!$B$3:$B$42,0),1),INDEX([2]市町村コード!$A$3:$B$42,MATCH(LEFT($D2878,5),[2]市町村コード!$B$3:$B$42,0),1)))</f>
        <v>22047</v>
      </c>
      <c r="I2878" s="8" t="s">
        <v>7908</v>
      </c>
    </row>
    <row r="2879" spans="1:9">
      <c r="A2879" s="6">
        <v>2878</v>
      </c>
      <c r="B2879" s="10">
        <v>67</v>
      </c>
      <c r="C2879" s="5" t="s">
        <v>7909</v>
      </c>
      <c r="D2879" s="5" t="s">
        <v>7910</v>
      </c>
      <c r="E2879" s="10" t="s">
        <v>10482</v>
      </c>
      <c r="F2879" s="13" t="s">
        <v>10482</v>
      </c>
      <c r="G2879" s="15">
        <v>1</v>
      </c>
      <c r="H2879" s="8">
        <f>IFERROR(INDEX([2]市町村コード!$A$3:$B$42,MATCH(LEFT($D2879,3),[2]市町村コード!$B$3:$B$42,0),1),IFERROR(INDEX([2]市町村コード!$A$3:$B$42,MATCH(LEFT($D2879,4),[2]市町村コード!$B$3:$B$42,0),1),INDEX([2]市町村コード!$A$3:$B$42,MATCH(LEFT($D2879,5),[2]市町村コード!$B$3:$B$42,0),1)))</f>
        <v>22047</v>
      </c>
      <c r="I2879" s="8" t="s">
        <v>7911</v>
      </c>
    </row>
    <row r="2880" spans="1:9">
      <c r="A2880" s="6">
        <v>2879</v>
      </c>
      <c r="B2880" s="10">
        <v>67</v>
      </c>
      <c r="C2880" s="5" t="s">
        <v>7912</v>
      </c>
      <c r="D2880" s="5" t="s">
        <v>7913</v>
      </c>
      <c r="E2880" s="10" t="s">
        <v>10482</v>
      </c>
      <c r="F2880" s="13">
        <v>26310</v>
      </c>
      <c r="G2880" s="15">
        <v>0.3</v>
      </c>
      <c r="H2880" s="8">
        <f>IFERROR(INDEX([2]市町村コード!$A$3:$B$42,MATCH(LEFT($D2880,3),[2]市町村コード!$B$3:$B$42,0),1),IFERROR(INDEX([2]市町村コード!$A$3:$B$42,MATCH(LEFT($D2880,4),[2]市町村コード!$B$3:$B$42,0),1),INDEX([2]市町村コード!$A$3:$B$42,MATCH(LEFT($D2880,5),[2]市町村コード!$B$3:$B$42,0),1)))</f>
        <v>22047</v>
      </c>
      <c r="I2880" s="8" t="s">
        <v>7914</v>
      </c>
    </row>
    <row r="2881" spans="1:9">
      <c r="A2881" s="6">
        <v>2880</v>
      </c>
      <c r="B2881" s="10">
        <v>67</v>
      </c>
      <c r="C2881" s="5" t="s">
        <v>7915</v>
      </c>
      <c r="D2881" s="5" t="s">
        <v>7916</v>
      </c>
      <c r="E2881" s="10" t="s">
        <v>10482</v>
      </c>
      <c r="F2881" s="13">
        <v>31981</v>
      </c>
      <c r="G2881" s="15">
        <v>1</v>
      </c>
      <c r="H2881" s="8">
        <f>IFERROR(INDEX([2]市町村コード!$A$3:$B$42,MATCH(LEFT($D2881,3),[2]市町村コード!$B$3:$B$42,0),1),IFERROR(INDEX([2]市町村コード!$A$3:$B$42,MATCH(LEFT($D2881,4),[2]市町村コード!$B$3:$B$42,0),1),INDEX([2]市町村コード!$A$3:$B$42,MATCH(LEFT($D2881,5),[2]市町村コード!$B$3:$B$42,0),1)))</f>
        <v>22047</v>
      </c>
      <c r="I2881" s="8" t="s">
        <v>7917</v>
      </c>
    </row>
    <row r="2882" spans="1:9">
      <c r="A2882" s="6">
        <v>2881</v>
      </c>
      <c r="B2882" s="10">
        <v>67</v>
      </c>
      <c r="C2882" s="5" t="s">
        <v>7918</v>
      </c>
      <c r="D2882" s="5" t="s">
        <v>7919</v>
      </c>
      <c r="E2882" s="10" t="s">
        <v>10482</v>
      </c>
      <c r="F2882" s="13" t="s">
        <v>10482</v>
      </c>
      <c r="G2882" s="15">
        <v>1</v>
      </c>
      <c r="H2882" s="8">
        <f>IFERROR(INDEX([2]市町村コード!$A$3:$B$42,MATCH(LEFT($D2882,3),[2]市町村コード!$B$3:$B$42,0),1),IFERROR(INDEX([2]市町村コード!$A$3:$B$42,MATCH(LEFT($D2882,4),[2]市町村コード!$B$3:$B$42,0),1),INDEX([2]市町村コード!$A$3:$B$42,MATCH(LEFT($D2882,5),[2]市町村コード!$B$3:$B$42,0),1)))</f>
        <v>22047</v>
      </c>
      <c r="I2882" s="8" t="s">
        <v>7920</v>
      </c>
    </row>
    <row r="2883" spans="1:9">
      <c r="A2883" s="6">
        <v>2882</v>
      </c>
      <c r="B2883" s="10">
        <v>67</v>
      </c>
      <c r="C2883" s="5" t="s">
        <v>7921</v>
      </c>
      <c r="D2883" s="5" t="s">
        <v>7922</v>
      </c>
      <c r="E2883" s="10" t="s">
        <v>10482</v>
      </c>
      <c r="F2883" s="13" t="s">
        <v>10482</v>
      </c>
      <c r="G2883" s="15">
        <v>0.5</v>
      </c>
      <c r="H2883" s="8">
        <f>IFERROR(INDEX([2]市町村コード!$A$3:$B$42,MATCH(LEFT($D2883,3),[2]市町村コード!$B$3:$B$42,0),1),IFERROR(INDEX([2]市町村コード!$A$3:$B$42,MATCH(LEFT($D2883,4),[2]市町村コード!$B$3:$B$42,0),1),INDEX([2]市町村コード!$A$3:$B$42,MATCH(LEFT($D2883,5),[2]市町村コード!$B$3:$B$42,0),1)))</f>
        <v>22047</v>
      </c>
      <c r="I2883" s="8" t="s">
        <v>7923</v>
      </c>
    </row>
    <row r="2884" spans="1:9">
      <c r="A2884" s="6">
        <v>2883</v>
      </c>
      <c r="B2884" s="10">
        <v>67</v>
      </c>
      <c r="C2884" s="5" t="s">
        <v>7924</v>
      </c>
      <c r="D2884" s="5" t="s">
        <v>7925</v>
      </c>
      <c r="E2884" s="10" t="s">
        <v>10482</v>
      </c>
      <c r="F2884" s="13" t="s">
        <v>10482</v>
      </c>
      <c r="G2884" s="15">
        <v>6.5</v>
      </c>
      <c r="H2884" s="8">
        <f>IFERROR(INDEX([2]市町村コード!$A$3:$B$42,MATCH(LEFT($D2884,3),[2]市町村コード!$B$3:$B$42,0),1),IFERROR(INDEX([2]市町村コード!$A$3:$B$42,MATCH(LEFT($D2884,4),[2]市町村コード!$B$3:$B$42,0),1),INDEX([2]市町村コード!$A$3:$B$42,MATCH(LEFT($D2884,5),[2]市町村コード!$B$3:$B$42,0),1)))</f>
        <v>22055</v>
      </c>
      <c r="I2884" s="8" t="s">
        <v>7926</v>
      </c>
    </row>
    <row r="2885" spans="1:9">
      <c r="A2885" s="6">
        <v>2884</v>
      </c>
      <c r="B2885" s="10">
        <v>67</v>
      </c>
      <c r="C2885" s="5" t="s">
        <v>7927</v>
      </c>
      <c r="D2885" s="5" t="s">
        <v>7928</v>
      </c>
      <c r="E2885" s="10" t="s">
        <v>10482</v>
      </c>
      <c r="F2885" s="13">
        <v>27190</v>
      </c>
      <c r="G2885" s="15">
        <v>1.5</v>
      </c>
      <c r="H2885" s="8">
        <f>IFERROR(INDEX([2]市町村コード!$A$3:$B$42,MATCH(LEFT($D2885,3),[2]市町村コード!$B$3:$B$42,0),1),IFERROR(INDEX([2]市町村コード!$A$3:$B$42,MATCH(LEFT($D2885,4),[2]市町村コード!$B$3:$B$42,0),1),INDEX([2]市町村コード!$A$3:$B$42,MATCH(LEFT($D2885,5),[2]市町村コード!$B$3:$B$42,0),1)))</f>
        <v>22055</v>
      </c>
      <c r="I2885" s="8" t="s">
        <v>7929</v>
      </c>
    </row>
    <row r="2886" spans="1:9">
      <c r="A2886" s="6">
        <v>2885</v>
      </c>
      <c r="B2886" s="10">
        <v>67</v>
      </c>
      <c r="C2886" s="5" t="s">
        <v>7930</v>
      </c>
      <c r="D2886" s="5" t="s">
        <v>7931</v>
      </c>
      <c r="E2886" s="10" t="s">
        <v>10482</v>
      </c>
      <c r="F2886" s="13">
        <v>26292</v>
      </c>
      <c r="G2886" s="15">
        <v>0.3</v>
      </c>
      <c r="H2886" s="8">
        <f>IFERROR(INDEX([2]市町村コード!$A$3:$B$42,MATCH(LEFT($D2886,3),[2]市町村コード!$B$3:$B$42,0),1),IFERROR(INDEX([2]市町村コード!$A$3:$B$42,MATCH(LEFT($D2886,4),[2]市町村コード!$B$3:$B$42,0),1),INDEX([2]市町村コード!$A$3:$B$42,MATCH(LEFT($D2886,5),[2]市町村コード!$B$3:$B$42,0),1)))</f>
        <v>22055</v>
      </c>
      <c r="I2886" s="8" t="s">
        <v>7932</v>
      </c>
    </row>
    <row r="2887" spans="1:9">
      <c r="A2887" s="6">
        <v>2886</v>
      </c>
      <c r="B2887" s="10">
        <v>67</v>
      </c>
      <c r="C2887" s="5" t="s">
        <v>7933</v>
      </c>
      <c r="D2887" s="5" t="s">
        <v>7934</v>
      </c>
      <c r="E2887" s="10" t="s">
        <v>10482</v>
      </c>
      <c r="F2887" s="13">
        <v>26190</v>
      </c>
      <c r="G2887" s="15">
        <v>0.3</v>
      </c>
      <c r="H2887" s="8">
        <f>IFERROR(INDEX([2]市町村コード!$A$3:$B$42,MATCH(LEFT($D2887,3),[2]市町村コード!$B$3:$B$42,0),1),IFERROR(INDEX([2]市町村コード!$A$3:$B$42,MATCH(LEFT($D2887,4),[2]市町村コード!$B$3:$B$42,0),1),INDEX([2]市町村コード!$A$3:$B$42,MATCH(LEFT($D2887,5),[2]市町村コード!$B$3:$B$42,0),1)))</f>
        <v>22055</v>
      </c>
      <c r="I2887" s="8" t="s">
        <v>7935</v>
      </c>
    </row>
    <row r="2888" spans="1:9">
      <c r="A2888" s="6">
        <v>2887</v>
      </c>
      <c r="B2888" s="10">
        <v>67</v>
      </c>
      <c r="C2888" s="5" t="s">
        <v>7936</v>
      </c>
      <c r="D2888" s="5" t="s">
        <v>7937</v>
      </c>
      <c r="E2888" s="10" t="s">
        <v>10482</v>
      </c>
      <c r="F2888" s="13">
        <v>26192</v>
      </c>
      <c r="G2888" s="15">
        <v>0.6</v>
      </c>
      <c r="H2888" s="8">
        <f>IFERROR(INDEX([2]市町村コード!$A$3:$B$42,MATCH(LEFT($D2888,3),[2]市町村コード!$B$3:$B$42,0),1),IFERROR(INDEX([2]市町村コード!$A$3:$B$42,MATCH(LEFT($D2888,4),[2]市町村コード!$B$3:$B$42,0),1),INDEX([2]市町村コード!$A$3:$B$42,MATCH(LEFT($D2888,5),[2]市町村コード!$B$3:$B$42,0),1)))</f>
        <v>22055</v>
      </c>
      <c r="I2888" s="8" t="s">
        <v>7938</v>
      </c>
    </row>
    <row r="2889" spans="1:9">
      <c r="A2889" s="6">
        <v>2888</v>
      </c>
      <c r="B2889" s="10">
        <v>67</v>
      </c>
      <c r="C2889" s="5" t="s">
        <v>7939</v>
      </c>
      <c r="D2889" s="5" t="s">
        <v>5635</v>
      </c>
      <c r="E2889" s="10" t="s">
        <v>10482</v>
      </c>
      <c r="F2889" s="13">
        <v>26197</v>
      </c>
      <c r="G2889" s="15">
        <v>3</v>
      </c>
      <c r="H2889" s="8">
        <f>IFERROR(INDEX([2]市町村コード!$A$3:$B$42,MATCH(LEFT($D2889,3),[2]市町村コード!$B$3:$B$42,0),1),IFERROR(INDEX([2]市町村コード!$A$3:$B$42,MATCH(LEFT($D2889,4),[2]市町村コード!$B$3:$B$42,0),1),INDEX([2]市町村コード!$A$3:$B$42,MATCH(LEFT($D2889,5),[2]市町村コード!$B$3:$B$42,0),1)))</f>
        <v>22055</v>
      </c>
      <c r="I2889" s="8" t="s">
        <v>7940</v>
      </c>
    </row>
    <row r="2890" spans="1:9">
      <c r="A2890" s="6">
        <v>2889</v>
      </c>
      <c r="B2890" s="10">
        <v>67</v>
      </c>
      <c r="C2890" s="5" t="s">
        <v>7941</v>
      </c>
      <c r="D2890" s="5" t="s">
        <v>7942</v>
      </c>
      <c r="E2890" s="10" t="s">
        <v>10482</v>
      </c>
      <c r="F2890" s="13" t="s">
        <v>10482</v>
      </c>
      <c r="G2890" s="15">
        <v>0.6</v>
      </c>
      <c r="H2890" s="8">
        <f>IFERROR(INDEX([2]市町村コード!$A$3:$B$42,MATCH(LEFT($D2890,3),[2]市町村コード!$B$3:$B$42,0),1),IFERROR(INDEX([2]市町村コード!$A$3:$B$42,MATCH(LEFT($D2890,4),[2]市町村コード!$B$3:$B$42,0),1),INDEX([2]市町村コード!$A$3:$B$42,MATCH(LEFT($D2890,5),[2]市町村コード!$B$3:$B$42,0),1)))</f>
        <v>22055</v>
      </c>
      <c r="I2890" s="8" t="s">
        <v>7943</v>
      </c>
    </row>
    <row r="2891" spans="1:9">
      <c r="A2891" s="6">
        <v>2890</v>
      </c>
      <c r="B2891" s="10">
        <v>67</v>
      </c>
      <c r="C2891" s="5" t="s">
        <v>7944</v>
      </c>
      <c r="D2891" s="5" t="s">
        <v>7945</v>
      </c>
      <c r="E2891" s="10" t="s">
        <v>10482</v>
      </c>
      <c r="F2891" s="13" t="s">
        <v>10482</v>
      </c>
      <c r="G2891" s="15">
        <v>0.04</v>
      </c>
      <c r="H2891" s="8">
        <f>IFERROR(INDEX([2]市町村コード!$A$3:$B$42,MATCH(LEFT($D2891,3),[2]市町村コード!$B$3:$B$42,0),1),IFERROR(INDEX([2]市町村コード!$A$3:$B$42,MATCH(LEFT($D2891,4),[2]市町村コード!$B$3:$B$42,0),1),INDEX([2]市町村コード!$A$3:$B$42,MATCH(LEFT($D2891,5),[2]市町村コード!$B$3:$B$42,0),1)))</f>
        <v>22055</v>
      </c>
      <c r="I2891" s="8" t="s">
        <v>7946</v>
      </c>
    </row>
    <row r="2892" spans="1:9">
      <c r="A2892" s="6">
        <v>2891</v>
      </c>
      <c r="B2892" s="10">
        <v>67</v>
      </c>
      <c r="C2892" s="5" t="s">
        <v>7947</v>
      </c>
      <c r="D2892" s="5" t="s">
        <v>7948</v>
      </c>
      <c r="E2892" s="10" t="s">
        <v>10482</v>
      </c>
      <c r="F2892" s="13">
        <v>26192</v>
      </c>
      <c r="G2892" s="15">
        <v>0.2</v>
      </c>
      <c r="H2892" s="8">
        <f>IFERROR(INDEX([2]市町村コード!$A$3:$B$42,MATCH(LEFT($D2892,3),[2]市町村コード!$B$3:$B$42,0),1),IFERROR(INDEX([2]市町村コード!$A$3:$B$42,MATCH(LEFT($D2892,4),[2]市町村コード!$B$3:$B$42,0),1),INDEX([2]市町村コード!$A$3:$B$42,MATCH(LEFT($D2892,5),[2]市町村コード!$B$3:$B$42,0),1)))</f>
        <v>22055</v>
      </c>
      <c r="I2892" s="8" t="s">
        <v>7949</v>
      </c>
    </row>
    <row r="2893" spans="1:9">
      <c r="A2893" s="6">
        <v>2892</v>
      </c>
      <c r="B2893" s="10">
        <v>67</v>
      </c>
      <c r="C2893" s="5" t="s">
        <v>7950</v>
      </c>
      <c r="D2893" s="5" t="s">
        <v>7951</v>
      </c>
      <c r="E2893" s="10" t="s">
        <v>10482</v>
      </c>
      <c r="F2893" s="13">
        <v>26704</v>
      </c>
      <c r="G2893" s="15">
        <v>8</v>
      </c>
      <c r="H2893" s="8">
        <f>IFERROR(INDEX([2]市町村コード!$A$3:$B$42,MATCH(LEFT($D2893,3),[2]市町村コード!$B$3:$B$42,0),1),IFERROR(INDEX([2]市町村コード!$A$3:$B$42,MATCH(LEFT($D2893,4),[2]市町村コード!$B$3:$B$42,0),1),INDEX([2]市町村コード!$A$3:$B$42,MATCH(LEFT($D2893,5),[2]市町村コード!$B$3:$B$42,0),1)))</f>
        <v>22055</v>
      </c>
      <c r="I2893" s="8" t="s">
        <v>7952</v>
      </c>
    </row>
    <row r="2894" spans="1:9">
      <c r="A2894" s="6">
        <v>2893</v>
      </c>
      <c r="B2894" s="10">
        <v>67</v>
      </c>
      <c r="C2894" s="5" t="s">
        <v>7953</v>
      </c>
      <c r="D2894" s="5" t="s">
        <v>7954</v>
      </c>
      <c r="E2894" s="10" t="s">
        <v>10482</v>
      </c>
      <c r="F2894" s="13">
        <v>26185</v>
      </c>
      <c r="G2894" s="15">
        <v>0.3</v>
      </c>
      <c r="H2894" s="8">
        <f>IFERROR(INDEX([2]市町村コード!$A$3:$B$42,MATCH(LEFT($D2894,3),[2]市町村コード!$B$3:$B$42,0),1),IFERROR(INDEX([2]市町村コード!$A$3:$B$42,MATCH(LEFT($D2894,4),[2]市町村コード!$B$3:$B$42,0),1),INDEX([2]市町村コード!$A$3:$B$42,MATCH(LEFT($D2894,5),[2]市町村コード!$B$3:$B$42,0),1)))</f>
        <v>22055</v>
      </c>
      <c r="I2894" s="8" t="s">
        <v>7955</v>
      </c>
    </row>
    <row r="2895" spans="1:9">
      <c r="A2895" s="6">
        <v>2894</v>
      </c>
      <c r="B2895" s="10">
        <v>67</v>
      </c>
      <c r="C2895" s="5" t="s">
        <v>7874</v>
      </c>
      <c r="D2895" s="5" t="s">
        <v>7956</v>
      </c>
      <c r="E2895" s="10" t="s">
        <v>10482</v>
      </c>
      <c r="F2895" s="13" t="s">
        <v>10482</v>
      </c>
      <c r="G2895" s="15">
        <v>0.8</v>
      </c>
      <c r="H2895" s="8">
        <f>IFERROR(INDEX([2]市町村コード!$A$3:$B$42,MATCH(LEFT($D2895,3),[2]市町村コード!$B$3:$B$42,0),1),IFERROR(INDEX([2]市町村コード!$A$3:$B$42,MATCH(LEFT($D2895,4),[2]市町村コード!$B$3:$B$42,0),1),INDEX([2]市町村コード!$A$3:$B$42,MATCH(LEFT($D2895,5),[2]市町村コード!$B$3:$B$42,0),1)))</f>
        <v>22055</v>
      </c>
      <c r="I2895" s="8" t="s">
        <v>7876</v>
      </c>
    </row>
    <row r="2896" spans="1:9">
      <c r="A2896" s="6">
        <v>2895</v>
      </c>
      <c r="B2896" s="10">
        <v>67</v>
      </c>
      <c r="C2896" s="5" t="s">
        <v>7957</v>
      </c>
      <c r="D2896" s="5" t="s">
        <v>7958</v>
      </c>
      <c r="E2896" s="10" t="s">
        <v>10482</v>
      </c>
      <c r="F2896" s="13">
        <v>35374</v>
      </c>
      <c r="G2896" s="15">
        <v>4</v>
      </c>
      <c r="H2896" s="8">
        <f>IFERROR(INDEX([2]市町村コード!$A$3:$B$42,MATCH(LEFT($D2896,3),[2]市町村コード!$B$3:$B$42,0),1),IFERROR(INDEX([2]市町村コード!$A$3:$B$42,MATCH(LEFT($D2896,4),[2]市町村コード!$B$3:$B$42,0),1),INDEX([2]市町村コード!$A$3:$B$42,MATCH(LEFT($D2896,5),[2]市町村コード!$B$3:$B$42,0),1)))</f>
        <v>22055</v>
      </c>
      <c r="I2896" s="8" t="s">
        <v>7959</v>
      </c>
    </row>
    <row r="2897" spans="1:9">
      <c r="A2897" s="6">
        <v>2896</v>
      </c>
      <c r="B2897" s="10">
        <v>67</v>
      </c>
      <c r="C2897" s="5" t="s">
        <v>7960</v>
      </c>
      <c r="D2897" s="5" t="s">
        <v>7961</v>
      </c>
      <c r="E2897" s="10" t="s">
        <v>10482</v>
      </c>
      <c r="F2897" s="13">
        <v>36075</v>
      </c>
      <c r="G2897" s="15">
        <v>5.5</v>
      </c>
      <c r="H2897" s="8">
        <f>IFERROR(INDEX([2]市町村コード!$A$3:$B$42,MATCH(LEFT($D2897,3),[2]市町村コード!$B$3:$B$42,0),1),IFERROR(INDEX([2]市町村コード!$A$3:$B$42,MATCH(LEFT($D2897,4),[2]市町村コード!$B$3:$B$42,0),1),INDEX([2]市町村コード!$A$3:$B$42,MATCH(LEFT($D2897,5),[2]市町村コード!$B$3:$B$42,0),1)))</f>
        <v>22055</v>
      </c>
      <c r="I2897" s="8" t="s">
        <v>7962</v>
      </c>
    </row>
    <row r="2898" spans="1:9">
      <c r="A2898" s="6">
        <v>2897</v>
      </c>
      <c r="B2898" s="10">
        <v>67</v>
      </c>
      <c r="C2898" s="5" t="s">
        <v>7963</v>
      </c>
      <c r="D2898" s="5" t="s">
        <v>7964</v>
      </c>
      <c r="E2898" s="10" t="s">
        <v>10482</v>
      </c>
      <c r="F2898" s="13">
        <v>33903</v>
      </c>
      <c r="G2898" s="15">
        <v>15.3</v>
      </c>
      <c r="H2898" s="8">
        <f>IFERROR(INDEX([2]市町村コード!$A$3:$B$42,MATCH(LEFT($D2898,3),[2]市町村コード!$B$3:$B$42,0),1),IFERROR(INDEX([2]市町村コード!$A$3:$B$42,MATCH(LEFT($D2898,4),[2]市町村コード!$B$3:$B$42,0),1),INDEX([2]市町村コード!$A$3:$B$42,MATCH(LEFT($D2898,5),[2]市町村コード!$B$3:$B$42,0),1)))</f>
        <v>22055</v>
      </c>
      <c r="I2898" s="8" t="s">
        <v>7965</v>
      </c>
    </row>
    <row r="2899" spans="1:9">
      <c r="A2899" s="6">
        <v>2898</v>
      </c>
      <c r="B2899" s="10">
        <v>67</v>
      </c>
      <c r="C2899" s="5" t="s">
        <v>7966</v>
      </c>
      <c r="D2899" s="5" t="s">
        <v>7967</v>
      </c>
      <c r="E2899" s="10" t="s">
        <v>10482</v>
      </c>
      <c r="F2899" s="13">
        <v>26184</v>
      </c>
      <c r="G2899" s="15">
        <v>0.6</v>
      </c>
      <c r="H2899" s="8">
        <f>IFERROR(INDEX([2]市町村コード!$A$3:$B$42,MATCH(LEFT($D2899,3),[2]市町村コード!$B$3:$B$42,0),1),IFERROR(INDEX([2]市町村コード!$A$3:$B$42,MATCH(LEFT($D2899,4),[2]市町村コード!$B$3:$B$42,0),1),INDEX([2]市町村コード!$A$3:$B$42,MATCH(LEFT($D2899,5),[2]市町村コード!$B$3:$B$42,0),1)))</f>
        <v>22055</v>
      </c>
      <c r="I2899" s="8" t="s">
        <v>7968</v>
      </c>
    </row>
    <row r="2900" spans="1:9">
      <c r="A2900" s="6">
        <v>2899</v>
      </c>
      <c r="B2900" s="10">
        <v>67</v>
      </c>
      <c r="C2900" s="5" t="s">
        <v>7759</v>
      </c>
      <c r="D2900" s="5" t="s">
        <v>7969</v>
      </c>
      <c r="E2900" s="10" t="s">
        <v>10482</v>
      </c>
      <c r="F2900" s="13">
        <v>36563</v>
      </c>
      <c r="G2900" s="15">
        <v>3</v>
      </c>
      <c r="H2900" s="8">
        <f>IFERROR(INDEX([2]市町村コード!$A$3:$B$42,MATCH(LEFT($D2900,3),[2]市町村コード!$B$3:$B$42,0),1),IFERROR(INDEX([2]市町村コード!$A$3:$B$42,MATCH(LEFT($D2900,4),[2]市町村コード!$B$3:$B$42,0),1),INDEX([2]市町村コード!$A$3:$B$42,MATCH(LEFT($D2900,5),[2]市町村コード!$B$3:$B$42,0),1)))</f>
        <v>22055</v>
      </c>
      <c r="I2900" s="8" t="s">
        <v>7761</v>
      </c>
    </row>
    <row r="2901" spans="1:9">
      <c r="A2901" s="6">
        <v>2900</v>
      </c>
      <c r="B2901" s="10">
        <v>67</v>
      </c>
      <c r="C2901" s="5" t="s">
        <v>7970</v>
      </c>
      <c r="D2901" s="5" t="s">
        <v>7971</v>
      </c>
      <c r="E2901" s="10" t="s">
        <v>10482</v>
      </c>
      <c r="F2901" s="13">
        <v>26252</v>
      </c>
      <c r="G2901" s="15">
        <v>1.4</v>
      </c>
      <c r="H2901" s="8">
        <f>IFERROR(INDEX([2]市町村コード!$A$3:$B$42,MATCH(LEFT($D2901,3),[2]市町村コード!$B$3:$B$42,0),1),IFERROR(INDEX([2]市町村コード!$A$3:$B$42,MATCH(LEFT($D2901,4),[2]市町村コード!$B$3:$B$42,0),1),INDEX([2]市町村コード!$A$3:$B$42,MATCH(LEFT($D2901,5),[2]市町村コード!$B$3:$B$42,0),1)))</f>
        <v>22055</v>
      </c>
      <c r="I2901" s="8" t="s">
        <v>7972</v>
      </c>
    </row>
    <row r="2902" spans="1:9">
      <c r="A2902" s="6">
        <v>2901</v>
      </c>
      <c r="B2902" s="10">
        <v>67</v>
      </c>
      <c r="C2902" s="5" t="s">
        <v>7973</v>
      </c>
      <c r="D2902" s="5" t="s">
        <v>7974</v>
      </c>
      <c r="E2902" s="10" t="s">
        <v>10482</v>
      </c>
      <c r="F2902" s="13">
        <v>32539</v>
      </c>
      <c r="G2902" s="15">
        <v>10</v>
      </c>
      <c r="H2902" s="8">
        <f>IFERROR(INDEX([2]市町村コード!$A$3:$B$42,MATCH(LEFT($D2902,3),[2]市町村コード!$B$3:$B$42,0),1),IFERROR(INDEX([2]市町村コード!$A$3:$B$42,MATCH(LEFT($D2902,4),[2]市町村コード!$B$3:$B$42,0),1),INDEX([2]市町村コード!$A$3:$B$42,MATCH(LEFT($D2902,5),[2]市町村コード!$B$3:$B$42,0),1)))</f>
        <v>22055</v>
      </c>
      <c r="I2902" s="8" t="s">
        <v>7975</v>
      </c>
    </row>
    <row r="2903" spans="1:9">
      <c r="A2903" s="6">
        <v>2902</v>
      </c>
      <c r="B2903" s="10">
        <v>67</v>
      </c>
      <c r="C2903" s="5" t="s">
        <v>7976</v>
      </c>
      <c r="D2903" s="5" t="s">
        <v>7977</v>
      </c>
      <c r="E2903" s="10" t="s">
        <v>10482</v>
      </c>
      <c r="F2903" s="13">
        <v>35954</v>
      </c>
      <c r="G2903" s="15">
        <v>5</v>
      </c>
      <c r="H2903" s="8">
        <f>IFERROR(INDEX([2]市町村コード!$A$3:$B$42,MATCH(LEFT($D2903,3),[2]市町村コード!$B$3:$B$42,0),1),IFERROR(INDEX([2]市町村コード!$A$3:$B$42,MATCH(LEFT($D2903,4),[2]市町村コード!$B$3:$B$42,0),1),INDEX([2]市町村コード!$A$3:$B$42,MATCH(LEFT($D2903,5),[2]市町村コード!$B$3:$B$42,0),1)))</f>
        <v>22055</v>
      </c>
      <c r="I2903" s="8" t="s">
        <v>7978</v>
      </c>
    </row>
    <row r="2904" spans="1:9">
      <c r="A2904" s="6">
        <v>2903</v>
      </c>
      <c r="B2904" s="10">
        <v>67</v>
      </c>
      <c r="C2904" s="5" t="s">
        <v>7979</v>
      </c>
      <c r="D2904" s="5" t="s">
        <v>3715</v>
      </c>
      <c r="E2904" s="10" t="s">
        <v>10482</v>
      </c>
      <c r="F2904" s="13">
        <v>26207</v>
      </c>
      <c r="G2904" s="15">
        <v>0.2</v>
      </c>
      <c r="H2904" s="8">
        <f>IFERROR(INDEX([2]市町村コード!$A$3:$B$42,MATCH(LEFT($D2904,3),[2]市町村コード!$B$3:$B$42,0),1),IFERROR(INDEX([2]市町村コード!$A$3:$B$42,MATCH(LEFT($D2904,4),[2]市町村コード!$B$3:$B$42,0),1),INDEX([2]市町村コード!$A$3:$B$42,MATCH(LEFT($D2904,5),[2]市町村コード!$B$3:$B$42,0),1)))</f>
        <v>22055</v>
      </c>
      <c r="I2904" s="8" t="s">
        <v>7980</v>
      </c>
    </row>
    <row r="2905" spans="1:9">
      <c r="A2905" s="6">
        <v>2904</v>
      </c>
      <c r="B2905" s="10">
        <v>67</v>
      </c>
      <c r="C2905" s="5" t="s">
        <v>7981</v>
      </c>
      <c r="D2905" s="5" t="s">
        <v>7964</v>
      </c>
      <c r="E2905" s="10" t="s">
        <v>10482</v>
      </c>
      <c r="F2905" s="13">
        <v>36223</v>
      </c>
      <c r="G2905" s="15">
        <v>15</v>
      </c>
      <c r="H2905" s="8">
        <f>IFERROR(INDEX([2]市町村コード!$A$3:$B$42,MATCH(LEFT($D2905,3),[2]市町村コード!$B$3:$B$42,0),1),IFERROR(INDEX([2]市町村コード!$A$3:$B$42,MATCH(LEFT($D2905,4),[2]市町村コード!$B$3:$B$42,0),1),INDEX([2]市町村コード!$A$3:$B$42,MATCH(LEFT($D2905,5),[2]市町村コード!$B$3:$B$42,0),1)))</f>
        <v>22055</v>
      </c>
      <c r="I2905" s="8" t="s">
        <v>7982</v>
      </c>
    </row>
    <row r="2906" spans="1:9">
      <c r="A2906" s="6">
        <v>2905</v>
      </c>
      <c r="B2906" s="10">
        <v>67</v>
      </c>
      <c r="C2906" s="5" t="s">
        <v>7983</v>
      </c>
      <c r="D2906" s="5" t="s">
        <v>7984</v>
      </c>
      <c r="E2906" s="10" t="s">
        <v>10482</v>
      </c>
      <c r="F2906" s="13">
        <v>26192</v>
      </c>
      <c r="G2906" s="15">
        <v>0.2</v>
      </c>
      <c r="H2906" s="8">
        <f>IFERROR(INDEX([2]市町村コード!$A$3:$B$42,MATCH(LEFT($D2906,3),[2]市町村コード!$B$3:$B$42,0),1),IFERROR(INDEX([2]市町村コード!$A$3:$B$42,MATCH(LEFT($D2906,4),[2]市町村コード!$B$3:$B$42,0),1),INDEX([2]市町村コード!$A$3:$B$42,MATCH(LEFT($D2906,5),[2]市町村コード!$B$3:$B$42,0),1)))</f>
        <v>22055</v>
      </c>
      <c r="I2906" s="8" t="s">
        <v>7985</v>
      </c>
    </row>
    <row r="2907" spans="1:9">
      <c r="A2907" s="6">
        <v>2906</v>
      </c>
      <c r="B2907" s="10">
        <v>67</v>
      </c>
      <c r="C2907" s="5" t="s">
        <v>7986</v>
      </c>
      <c r="D2907" s="5" t="s">
        <v>4192</v>
      </c>
      <c r="E2907" s="10" t="s">
        <v>10482</v>
      </c>
      <c r="F2907" s="13">
        <v>26305</v>
      </c>
      <c r="G2907" s="15">
        <v>0.3</v>
      </c>
      <c r="H2907" s="8">
        <f>IFERROR(INDEX([2]市町村コード!$A$3:$B$42,MATCH(LEFT($D2907,3),[2]市町村コード!$B$3:$B$42,0),1),IFERROR(INDEX([2]市町村コード!$A$3:$B$42,MATCH(LEFT($D2907,4),[2]市町村コード!$B$3:$B$42,0),1),INDEX([2]市町村コード!$A$3:$B$42,MATCH(LEFT($D2907,5),[2]市町村コード!$B$3:$B$42,0),1)))</f>
        <v>22055</v>
      </c>
      <c r="I2907" s="8" t="s">
        <v>7987</v>
      </c>
    </row>
    <row r="2908" spans="1:9">
      <c r="A2908" s="6">
        <v>2907</v>
      </c>
      <c r="B2908" s="10">
        <v>67</v>
      </c>
      <c r="C2908" s="5" t="s">
        <v>7988</v>
      </c>
      <c r="D2908" s="5" t="s">
        <v>7989</v>
      </c>
      <c r="E2908" s="10" t="s">
        <v>10482</v>
      </c>
      <c r="F2908" s="13" t="s">
        <v>10482</v>
      </c>
      <c r="G2908" s="15">
        <v>0.8</v>
      </c>
      <c r="H2908" s="8">
        <f>IFERROR(INDEX([2]市町村コード!$A$3:$B$42,MATCH(LEFT($D2908,3),[2]市町村コード!$B$3:$B$42,0),1),IFERROR(INDEX([2]市町村コード!$A$3:$B$42,MATCH(LEFT($D2908,4),[2]市町村コード!$B$3:$B$42,0),1),INDEX([2]市町村コード!$A$3:$B$42,MATCH(LEFT($D2908,5),[2]市町村コード!$B$3:$B$42,0),1)))</f>
        <v>22055</v>
      </c>
      <c r="I2908" s="8" t="s">
        <v>7990</v>
      </c>
    </row>
    <row r="2909" spans="1:9">
      <c r="A2909" s="6">
        <v>2908</v>
      </c>
      <c r="B2909" s="10">
        <v>67</v>
      </c>
      <c r="C2909" s="5" t="s">
        <v>7991</v>
      </c>
      <c r="D2909" s="5" t="s">
        <v>7992</v>
      </c>
      <c r="E2909" s="10" t="s">
        <v>10482</v>
      </c>
      <c r="F2909" s="13">
        <v>26192</v>
      </c>
      <c r="G2909" s="15">
        <v>0.7</v>
      </c>
      <c r="H2909" s="8">
        <f>IFERROR(INDEX([2]市町村コード!$A$3:$B$42,MATCH(LEFT($D2909,3),[2]市町村コード!$B$3:$B$42,0),1),IFERROR(INDEX([2]市町村コード!$A$3:$B$42,MATCH(LEFT($D2909,4),[2]市町村コード!$B$3:$B$42,0),1),INDEX([2]市町村コード!$A$3:$B$42,MATCH(LEFT($D2909,5),[2]市町村コード!$B$3:$B$42,0),1)))</f>
        <v>22055</v>
      </c>
      <c r="I2909" s="8" t="s">
        <v>7993</v>
      </c>
    </row>
    <row r="2910" spans="1:9">
      <c r="A2910" s="6">
        <v>2909</v>
      </c>
      <c r="B2910" s="10">
        <v>67</v>
      </c>
      <c r="C2910" s="5" t="s">
        <v>7991</v>
      </c>
      <c r="D2910" s="5" t="s">
        <v>7994</v>
      </c>
      <c r="E2910" s="10" t="s">
        <v>10482</v>
      </c>
      <c r="F2910" s="13">
        <v>26179</v>
      </c>
      <c r="G2910" s="15" t="s">
        <v>10482</v>
      </c>
      <c r="H2910" s="8">
        <f>IFERROR(INDEX([2]市町村コード!$A$3:$B$42,MATCH(LEFT($D2910,3),[2]市町村コード!$B$3:$B$42,0),1),IFERROR(INDEX([2]市町村コード!$A$3:$B$42,MATCH(LEFT($D2910,4),[2]市町村コード!$B$3:$B$42,0),1),INDEX([2]市町村コード!$A$3:$B$42,MATCH(LEFT($D2910,5),[2]市町村コード!$B$3:$B$42,0),1)))</f>
        <v>22055</v>
      </c>
      <c r="I2910" s="8" t="s">
        <v>7993</v>
      </c>
    </row>
    <row r="2911" spans="1:9">
      <c r="A2911" s="6">
        <v>2910</v>
      </c>
      <c r="B2911" s="10">
        <v>67</v>
      </c>
      <c r="C2911" s="5" t="s">
        <v>7995</v>
      </c>
      <c r="D2911" s="5" t="s">
        <v>7994</v>
      </c>
      <c r="E2911" s="10" t="s">
        <v>10482</v>
      </c>
      <c r="F2911" s="13">
        <v>26207</v>
      </c>
      <c r="G2911" s="15">
        <v>0.2</v>
      </c>
      <c r="H2911" s="8">
        <f>IFERROR(INDEX([2]市町村コード!$A$3:$B$42,MATCH(LEFT($D2911,3),[2]市町村コード!$B$3:$B$42,0),1),IFERROR(INDEX([2]市町村コード!$A$3:$B$42,MATCH(LEFT($D2911,4),[2]市町村コード!$B$3:$B$42,0),1),INDEX([2]市町村コード!$A$3:$B$42,MATCH(LEFT($D2911,5),[2]市町村コード!$B$3:$B$42,0),1)))</f>
        <v>22055</v>
      </c>
      <c r="I2911" s="8" t="s">
        <v>7996</v>
      </c>
    </row>
    <row r="2912" spans="1:9">
      <c r="A2912" s="6">
        <v>2911</v>
      </c>
      <c r="B2912" s="10">
        <v>67</v>
      </c>
      <c r="C2912" s="5" t="s">
        <v>7997</v>
      </c>
      <c r="D2912" s="5" t="s">
        <v>7998</v>
      </c>
      <c r="E2912" s="10" t="s">
        <v>1871</v>
      </c>
      <c r="F2912" s="13">
        <v>37880</v>
      </c>
      <c r="G2912" s="15">
        <v>0</v>
      </c>
      <c r="H2912" s="8">
        <f>IFERROR(INDEX([2]市町村コード!$A$3:$B$42,MATCH(LEFT($D2912,3),[2]市町村コード!$B$3:$B$42,0),1),IFERROR(INDEX([2]市町村コード!$A$3:$B$42,MATCH(LEFT($D2912,4),[2]市町村コード!$B$3:$B$42,0),1),INDEX([2]市町村コード!$A$3:$B$42,MATCH(LEFT($D2912,5),[2]市町村コード!$B$3:$B$42,0),1)))</f>
        <v>22055</v>
      </c>
      <c r="I2912" s="8" t="s">
        <v>7999</v>
      </c>
    </row>
    <row r="2913" spans="1:9" ht="24">
      <c r="A2913" s="6">
        <v>2912</v>
      </c>
      <c r="B2913" s="10">
        <v>67</v>
      </c>
      <c r="C2913" s="5" t="s">
        <v>8000</v>
      </c>
      <c r="D2913" s="5" t="s">
        <v>8001</v>
      </c>
      <c r="E2913" s="10" t="s">
        <v>10482</v>
      </c>
      <c r="F2913" s="13">
        <v>36340</v>
      </c>
      <c r="G2913" s="15">
        <v>5.5</v>
      </c>
      <c r="H2913" s="8">
        <f>IFERROR(INDEX([2]市町村コード!$A$3:$B$42,MATCH(LEFT($D2913,3),[2]市町村コード!$B$3:$B$42,0),1),IFERROR(INDEX([2]市町村コード!$A$3:$B$42,MATCH(LEFT($D2913,4),[2]市町村コード!$B$3:$B$42,0),1),INDEX([2]市町村コード!$A$3:$B$42,MATCH(LEFT($D2913,5),[2]市町村コード!$B$3:$B$42,0),1)))</f>
        <v>22055</v>
      </c>
      <c r="I2913" s="8" t="s">
        <v>8002</v>
      </c>
    </row>
    <row r="2914" spans="1:9">
      <c r="A2914" s="6">
        <v>2913</v>
      </c>
      <c r="B2914" s="10">
        <v>67</v>
      </c>
      <c r="C2914" s="5" t="s">
        <v>8003</v>
      </c>
      <c r="D2914" s="5" t="s">
        <v>8004</v>
      </c>
      <c r="E2914" s="10" t="s">
        <v>10482</v>
      </c>
      <c r="F2914" s="13">
        <v>26182</v>
      </c>
      <c r="G2914" s="15">
        <v>0.6</v>
      </c>
      <c r="H2914" s="8">
        <f>IFERROR(INDEX([2]市町村コード!$A$3:$B$42,MATCH(LEFT($D2914,3),[2]市町村コード!$B$3:$B$42,0),1),IFERROR(INDEX([2]市町村コード!$A$3:$B$42,MATCH(LEFT($D2914,4),[2]市町村コード!$B$3:$B$42,0),1),INDEX([2]市町村コード!$A$3:$B$42,MATCH(LEFT($D2914,5),[2]市町村コード!$B$3:$B$42,0),1)))</f>
        <v>22055</v>
      </c>
      <c r="I2914" s="8" t="s">
        <v>8005</v>
      </c>
    </row>
    <row r="2915" spans="1:9">
      <c r="A2915" s="6">
        <v>2914</v>
      </c>
      <c r="B2915" s="10">
        <v>67</v>
      </c>
      <c r="C2915" s="5" t="s">
        <v>8006</v>
      </c>
      <c r="D2915" s="5" t="s">
        <v>8007</v>
      </c>
      <c r="E2915" s="10" t="s">
        <v>10482</v>
      </c>
      <c r="F2915" s="13">
        <v>26310</v>
      </c>
      <c r="G2915" s="15">
        <v>1</v>
      </c>
      <c r="H2915" s="8">
        <f>IFERROR(INDEX([2]市町村コード!$A$3:$B$42,MATCH(LEFT($D2915,3),[2]市町村コード!$B$3:$B$42,0),1),IFERROR(INDEX([2]市町村コード!$A$3:$B$42,MATCH(LEFT($D2915,4),[2]市町村コード!$B$3:$B$42,0),1),INDEX([2]市町村コード!$A$3:$B$42,MATCH(LEFT($D2915,5),[2]市町村コード!$B$3:$B$42,0),1)))</f>
        <v>22063</v>
      </c>
      <c r="I2915" s="8" t="s">
        <v>8008</v>
      </c>
    </row>
    <row r="2916" spans="1:9">
      <c r="A2916" s="6">
        <v>2915</v>
      </c>
      <c r="B2916" s="10">
        <v>67</v>
      </c>
      <c r="C2916" s="5" t="s">
        <v>8009</v>
      </c>
      <c r="D2916" s="5" t="s">
        <v>8010</v>
      </c>
      <c r="E2916" s="10" t="s">
        <v>10482</v>
      </c>
      <c r="F2916" s="13">
        <v>29123</v>
      </c>
      <c r="G2916" s="15">
        <v>0.4</v>
      </c>
      <c r="H2916" s="8">
        <f>IFERROR(INDEX([2]市町村コード!$A$3:$B$42,MATCH(LEFT($D2916,3),[2]市町村コード!$B$3:$B$42,0),1),IFERROR(INDEX([2]市町村コード!$A$3:$B$42,MATCH(LEFT($D2916,4),[2]市町村コード!$B$3:$B$42,0),1),INDEX([2]市町村コード!$A$3:$B$42,MATCH(LEFT($D2916,5),[2]市町村コード!$B$3:$B$42,0),1)))</f>
        <v>22063</v>
      </c>
      <c r="I2916" s="8" t="s">
        <v>8011</v>
      </c>
    </row>
    <row r="2917" spans="1:9">
      <c r="A2917" s="6">
        <v>2916</v>
      </c>
      <c r="B2917" s="10">
        <v>67</v>
      </c>
      <c r="C2917" s="5" t="s">
        <v>8012</v>
      </c>
      <c r="D2917" s="5" t="s">
        <v>8013</v>
      </c>
      <c r="E2917" s="10" t="s">
        <v>10482</v>
      </c>
      <c r="F2917" s="13">
        <v>26152</v>
      </c>
      <c r="G2917" s="15">
        <v>0</v>
      </c>
      <c r="H2917" s="8">
        <f>IFERROR(INDEX([2]市町村コード!$A$3:$B$42,MATCH(LEFT($D2917,3),[2]市町村コード!$B$3:$B$42,0),1),IFERROR(INDEX([2]市町村コード!$A$3:$B$42,MATCH(LEFT($D2917,4),[2]市町村コード!$B$3:$B$42,0),1),INDEX([2]市町村コード!$A$3:$B$42,MATCH(LEFT($D2917,5),[2]市町村コード!$B$3:$B$42,0),1)))</f>
        <v>22063</v>
      </c>
      <c r="I2917" s="8" t="s">
        <v>8014</v>
      </c>
    </row>
    <row r="2918" spans="1:9">
      <c r="A2918" s="6">
        <v>2917</v>
      </c>
      <c r="B2918" s="10">
        <v>67</v>
      </c>
      <c r="C2918" s="5" t="s">
        <v>8015</v>
      </c>
      <c r="D2918" s="5" t="s">
        <v>8016</v>
      </c>
      <c r="E2918" s="10" t="s">
        <v>10482</v>
      </c>
      <c r="F2918" s="13">
        <v>26310</v>
      </c>
      <c r="G2918" s="15">
        <v>1</v>
      </c>
      <c r="H2918" s="8">
        <f>IFERROR(INDEX([2]市町村コード!$A$3:$B$42,MATCH(LEFT($D2918,3),[2]市町村コード!$B$3:$B$42,0),1),IFERROR(INDEX([2]市町村コード!$A$3:$B$42,MATCH(LEFT($D2918,4),[2]市町村コード!$B$3:$B$42,0),1),INDEX([2]市町村コード!$A$3:$B$42,MATCH(LEFT($D2918,5),[2]市町村コード!$B$3:$B$42,0),1)))</f>
        <v>22063</v>
      </c>
      <c r="I2918" s="8" t="s">
        <v>8017</v>
      </c>
    </row>
    <row r="2919" spans="1:9">
      <c r="A2919" s="6">
        <v>2918</v>
      </c>
      <c r="B2919" s="10">
        <v>67</v>
      </c>
      <c r="C2919" s="5" t="s">
        <v>8018</v>
      </c>
      <c r="D2919" s="5" t="s">
        <v>8019</v>
      </c>
      <c r="E2919" s="10" t="s">
        <v>10482</v>
      </c>
      <c r="F2919" s="13">
        <v>28376</v>
      </c>
      <c r="G2919" s="15">
        <v>2.8</v>
      </c>
      <c r="H2919" s="8">
        <f>IFERROR(INDEX([2]市町村コード!$A$3:$B$42,MATCH(LEFT($D2919,3),[2]市町村コード!$B$3:$B$42,0),1),IFERROR(INDEX([2]市町村コード!$A$3:$B$42,MATCH(LEFT($D2919,4),[2]市町村コード!$B$3:$B$42,0),1),INDEX([2]市町村コード!$A$3:$B$42,MATCH(LEFT($D2919,5),[2]市町村コード!$B$3:$B$42,0),1)))</f>
        <v>22063</v>
      </c>
      <c r="I2919" s="8" t="s">
        <v>8020</v>
      </c>
    </row>
    <row r="2920" spans="1:9">
      <c r="A2920" s="6">
        <v>2919</v>
      </c>
      <c r="B2920" s="10">
        <v>67</v>
      </c>
      <c r="C2920" s="5" t="s">
        <v>8021</v>
      </c>
      <c r="D2920" s="5" t="s">
        <v>8022</v>
      </c>
      <c r="E2920" s="10" t="s">
        <v>10482</v>
      </c>
      <c r="F2920" s="13">
        <v>31061</v>
      </c>
      <c r="G2920" s="15">
        <v>0</v>
      </c>
      <c r="H2920" s="8">
        <f>IFERROR(INDEX([2]市町村コード!$A$3:$B$42,MATCH(LEFT($D2920,3),[2]市町村コード!$B$3:$B$42,0),1),IFERROR(INDEX([2]市町村コード!$A$3:$B$42,MATCH(LEFT($D2920,4),[2]市町村コード!$B$3:$B$42,0),1),INDEX([2]市町村コード!$A$3:$B$42,MATCH(LEFT($D2920,5),[2]市町村コード!$B$3:$B$42,0),1)))</f>
        <v>22063</v>
      </c>
      <c r="I2920" s="8" t="s">
        <v>8023</v>
      </c>
    </row>
    <row r="2921" spans="1:9">
      <c r="A2921" s="6">
        <v>2920</v>
      </c>
      <c r="B2921" s="10">
        <v>67</v>
      </c>
      <c r="C2921" s="5" t="s">
        <v>8024</v>
      </c>
      <c r="D2921" s="5" t="s">
        <v>4227</v>
      </c>
      <c r="E2921" s="10" t="s">
        <v>10482</v>
      </c>
      <c r="F2921" s="13" t="s">
        <v>10482</v>
      </c>
      <c r="G2921" s="15">
        <v>0</v>
      </c>
      <c r="H2921" s="8">
        <f>IFERROR(INDEX([2]市町村コード!$A$3:$B$42,MATCH(LEFT($D2921,3),[2]市町村コード!$B$3:$B$42,0),1),IFERROR(INDEX([2]市町村コード!$A$3:$B$42,MATCH(LEFT($D2921,4),[2]市町村コード!$B$3:$B$42,0),1),INDEX([2]市町村コード!$A$3:$B$42,MATCH(LEFT($D2921,5),[2]市町村コード!$B$3:$B$42,0),1)))</f>
        <v>22063</v>
      </c>
      <c r="I2921" s="8" t="s">
        <v>7679</v>
      </c>
    </row>
    <row r="2922" spans="1:9">
      <c r="A2922" s="6">
        <v>2921</v>
      </c>
      <c r="B2922" s="10">
        <v>67</v>
      </c>
      <c r="C2922" s="5" t="s">
        <v>8025</v>
      </c>
      <c r="D2922" s="5" t="s">
        <v>8026</v>
      </c>
      <c r="E2922" s="10" t="s">
        <v>10482</v>
      </c>
      <c r="F2922" s="13" t="s">
        <v>10482</v>
      </c>
      <c r="G2922" s="15">
        <v>10</v>
      </c>
      <c r="H2922" s="8">
        <f>IFERROR(INDEX([2]市町村コード!$A$3:$B$42,MATCH(LEFT($D2922,3),[2]市町村コード!$B$3:$B$42,0),1),IFERROR(INDEX([2]市町村コード!$A$3:$B$42,MATCH(LEFT($D2922,4),[2]市町村コード!$B$3:$B$42,0),1),INDEX([2]市町村コード!$A$3:$B$42,MATCH(LEFT($D2922,5),[2]市町村コード!$B$3:$B$42,0),1)))</f>
        <v>22063</v>
      </c>
      <c r="I2922" s="8" t="s">
        <v>8027</v>
      </c>
    </row>
    <row r="2923" spans="1:9" ht="24">
      <c r="A2923" s="6">
        <v>2922</v>
      </c>
      <c r="B2923" s="10">
        <v>67</v>
      </c>
      <c r="C2923" s="5" t="s">
        <v>8028</v>
      </c>
      <c r="D2923" s="5" t="s">
        <v>8029</v>
      </c>
      <c r="E2923" s="10" t="s">
        <v>10482</v>
      </c>
      <c r="F2923" s="13">
        <v>41696</v>
      </c>
      <c r="G2923" s="15">
        <v>0</v>
      </c>
      <c r="H2923" s="8">
        <f>IFERROR(INDEX([2]市町村コード!$A$3:$B$42,MATCH(LEFT($D2923,3),[2]市町村コード!$B$3:$B$42,0),1),IFERROR(INDEX([2]市町村コード!$A$3:$B$42,MATCH(LEFT($D2923,4),[2]市町村コード!$B$3:$B$42,0),1),INDEX([2]市町村コード!$A$3:$B$42,MATCH(LEFT($D2923,5),[2]市町村コード!$B$3:$B$42,0),1)))</f>
        <v>22063</v>
      </c>
      <c r="I2923" s="8" t="s">
        <v>8030</v>
      </c>
    </row>
    <row r="2924" spans="1:9">
      <c r="A2924" s="6">
        <v>2923</v>
      </c>
      <c r="B2924" s="10">
        <v>67</v>
      </c>
      <c r="C2924" s="5" t="s">
        <v>8031</v>
      </c>
      <c r="D2924" s="5" t="s">
        <v>8032</v>
      </c>
      <c r="E2924" s="10" t="s">
        <v>10482</v>
      </c>
      <c r="F2924" s="13">
        <v>27932</v>
      </c>
      <c r="G2924" s="15">
        <v>0</v>
      </c>
      <c r="H2924" s="8">
        <f>IFERROR(INDEX([2]市町村コード!$A$3:$B$42,MATCH(LEFT($D2924,3),[2]市町村コード!$B$3:$B$42,0),1),IFERROR(INDEX([2]市町村コード!$A$3:$B$42,MATCH(LEFT($D2924,4),[2]市町村コード!$B$3:$B$42,0),1),INDEX([2]市町村コード!$A$3:$B$42,MATCH(LEFT($D2924,5),[2]市町村コード!$B$3:$B$42,0),1)))</f>
        <v>22063</v>
      </c>
      <c r="I2924" s="8" t="s">
        <v>8033</v>
      </c>
    </row>
    <row r="2925" spans="1:9">
      <c r="A2925" s="6">
        <v>2924</v>
      </c>
      <c r="B2925" s="10">
        <v>67</v>
      </c>
      <c r="C2925" s="5" t="s">
        <v>8034</v>
      </c>
      <c r="D2925" s="5" t="s">
        <v>8035</v>
      </c>
      <c r="E2925" s="10" t="s">
        <v>10482</v>
      </c>
      <c r="F2925" s="13">
        <v>30081</v>
      </c>
      <c r="G2925" s="15">
        <v>0.08</v>
      </c>
      <c r="H2925" s="8">
        <f>IFERROR(INDEX([2]市町村コード!$A$3:$B$42,MATCH(LEFT($D2925,3),[2]市町村コード!$B$3:$B$42,0),1),IFERROR(INDEX([2]市町村コード!$A$3:$B$42,MATCH(LEFT($D2925,4),[2]市町村コード!$B$3:$B$42,0),1),INDEX([2]市町村コード!$A$3:$B$42,MATCH(LEFT($D2925,5),[2]市町村コード!$B$3:$B$42,0),1)))</f>
        <v>22063</v>
      </c>
      <c r="I2925" s="8" t="s">
        <v>8036</v>
      </c>
    </row>
    <row r="2926" spans="1:9">
      <c r="A2926" s="6">
        <v>2925</v>
      </c>
      <c r="B2926" s="10">
        <v>67</v>
      </c>
      <c r="C2926" s="5" t="s">
        <v>8037</v>
      </c>
      <c r="D2926" s="5" t="s">
        <v>8038</v>
      </c>
      <c r="E2926" s="10" t="s">
        <v>10482</v>
      </c>
      <c r="F2926" s="13">
        <v>26730</v>
      </c>
      <c r="G2926" s="15">
        <v>0.4</v>
      </c>
      <c r="H2926" s="8">
        <f>IFERROR(INDEX([2]市町村コード!$A$3:$B$42,MATCH(LEFT($D2926,3),[2]市町村コード!$B$3:$B$42,0),1),IFERROR(INDEX([2]市町村コード!$A$3:$B$42,MATCH(LEFT($D2926,4),[2]市町村コード!$B$3:$B$42,0),1),INDEX([2]市町村コード!$A$3:$B$42,MATCH(LEFT($D2926,5),[2]市町村コード!$B$3:$B$42,0),1)))</f>
        <v>22063</v>
      </c>
      <c r="I2926" s="8" t="s">
        <v>8039</v>
      </c>
    </row>
    <row r="2927" spans="1:9">
      <c r="A2927" s="6">
        <v>2926</v>
      </c>
      <c r="B2927" s="10">
        <v>67</v>
      </c>
      <c r="C2927" s="5" t="s">
        <v>8040</v>
      </c>
      <c r="D2927" s="5" t="s">
        <v>8041</v>
      </c>
      <c r="E2927" s="10" t="s">
        <v>10482</v>
      </c>
      <c r="F2927" s="13" t="s">
        <v>10482</v>
      </c>
      <c r="G2927" s="15">
        <v>0.6</v>
      </c>
      <c r="H2927" s="8">
        <f>IFERROR(INDEX([2]市町村コード!$A$3:$B$42,MATCH(LEFT($D2927,3),[2]市町村コード!$B$3:$B$42,0),1),IFERROR(INDEX([2]市町村コード!$A$3:$B$42,MATCH(LEFT($D2927,4),[2]市町村コード!$B$3:$B$42,0),1),INDEX([2]市町村コード!$A$3:$B$42,MATCH(LEFT($D2927,5),[2]市町村コード!$B$3:$B$42,0),1)))</f>
        <v>22063</v>
      </c>
      <c r="I2927" s="8" t="s">
        <v>8042</v>
      </c>
    </row>
    <row r="2928" spans="1:9">
      <c r="A2928" s="6">
        <v>2927</v>
      </c>
      <c r="B2928" s="10">
        <v>67</v>
      </c>
      <c r="C2928" s="5" t="s">
        <v>8043</v>
      </c>
      <c r="D2928" s="5" t="s">
        <v>8044</v>
      </c>
      <c r="E2928" s="10" t="s">
        <v>10482</v>
      </c>
      <c r="F2928" s="13">
        <v>32560</v>
      </c>
      <c r="G2928" s="15">
        <v>7</v>
      </c>
      <c r="H2928" s="8">
        <f>IFERROR(INDEX([2]市町村コード!$A$3:$B$42,MATCH(LEFT($D2928,3),[2]市町村コード!$B$3:$B$42,0),1),IFERROR(INDEX([2]市町村コード!$A$3:$B$42,MATCH(LEFT($D2928,4),[2]市町村コード!$B$3:$B$42,0),1),INDEX([2]市町村コード!$A$3:$B$42,MATCH(LEFT($D2928,5),[2]市町村コード!$B$3:$B$42,0),1)))</f>
        <v>22063</v>
      </c>
      <c r="I2928" s="8" t="s">
        <v>8045</v>
      </c>
    </row>
    <row r="2929" spans="1:9">
      <c r="A2929" s="6">
        <v>2928</v>
      </c>
      <c r="B2929" s="10">
        <v>67</v>
      </c>
      <c r="C2929" s="5" t="s">
        <v>8046</v>
      </c>
      <c r="D2929" s="5" t="s">
        <v>8047</v>
      </c>
      <c r="E2929" s="10" t="s">
        <v>10482</v>
      </c>
      <c r="F2929" s="13">
        <v>26169</v>
      </c>
      <c r="G2929" s="15">
        <v>0.8</v>
      </c>
      <c r="H2929" s="8">
        <f>IFERROR(INDEX([2]市町村コード!$A$3:$B$42,MATCH(LEFT($D2929,3),[2]市町村コード!$B$3:$B$42,0),1),IFERROR(INDEX([2]市町村コード!$A$3:$B$42,MATCH(LEFT($D2929,4),[2]市町村コード!$B$3:$B$42,0),1),INDEX([2]市町村コード!$A$3:$B$42,MATCH(LEFT($D2929,5),[2]市町村コード!$B$3:$B$42,0),1)))</f>
        <v>22063</v>
      </c>
      <c r="I2929" s="8" t="s">
        <v>8048</v>
      </c>
    </row>
    <row r="2930" spans="1:9">
      <c r="A2930" s="6">
        <v>2929</v>
      </c>
      <c r="B2930" s="10">
        <v>67</v>
      </c>
      <c r="C2930" s="5" t="s">
        <v>8049</v>
      </c>
      <c r="D2930" s="5" t="s">
        <v>8050</v>
      </c>
      <c r="E2930" s="10" t="s">
        <v>10482</v>
      </c>
      <c r="F2930" s="13">
        <v>29042</v>
      </c>
      <c r="G2930" s="15">
        <v>0.6</v>
      </c>
      <c r="H2930" s="8">
        <f>IFERROR(INDEX([2]市町村コード!$A$3:$B$42,MATCH(LEFT($D2930,3),[2]市町村コード!$B$3:$B$42,0),1),IFERROR(INDEX([2]市町村コード!$A$3:$B$42,MATCH(LEFT($D2930,4),[2]市町村コード!$B$3:$B$42,0),1),INDEX([2]市町村コード!$A$3:$B$42,MATCH(LEFT($D2930,5),[2]市町村コード!$B$3:$B$42,0),1)))</f>
        <v>22063</v>
      </c>
      <c r="I2930" s="8" t="s">
        <v>8051</v>
      </c>
    </row>
    <row r="2931" spans="1:9">
      <c r="A2931" s="6">
        <v>2930</v>
      </c>
      <c r="B2931" s="10">
        <v>67</v>
      </c>
      <c r="C2931" s="5" t="s">
        <v>8052</v>
      </c>
      <c r="D2931" s="5" t="s">
        <v>8053</v>
      </c>
      <c r="E2931" s="10" t="s">
        <v>10482</v>
      </c>
      <c r="F2931" s="13">
        <v>43900</v>
      </c>
      <c r="G2931" s="15">
        <v>0</v>
      </c>
      <c r="H2931" s="8">
        <f>IFERROR(INDEX([2]市町村コード!$A$3:$B$42,MATCH(LEFT($D2931,3),[2]市町村コード!$B$3:$B$42,0),1),IFERROR(INDEX([2]市町村コード!$A$3:$B$42,MATCH(LEFT($D2931,4),[2]市町村コード!$B$3:$B$42,0),1),INDEX([2]市町村コード!$A$3:$B$42,MATCH(LEFT($D2931,5),[2]市町村コード!$B$3:$B$42,0),1)))</f>
        <v>22063</v>
      </c>
      <c r="I2931" s="8" t="s">
        <v>8054</v>
      </c>
    </row>
    <row r="2932" spans="1:9">
      <c r="A2932" s="6">
        <v>2931</v>
      </c>
      <c r="B2932" s="10">
        <v>67</v>
      </c>
      <c r="C2932" s="5" t="s">
        <v>8055</v>
      </c>
      <c r="D2932" s="5" t="s">
        <v>8056</v>
      </c>
      <c r="E2932" s="10" t="s">
        <v>10482</v>
      </c>
      <c r="F2932" s="13">
        <v>30347</v>
      </c>
      <c r="G2932" s="15">
        <v>0.08</v>
      </c>
      <c r="H2932" s="8">
        <f>IFERROR(INDEX([2]市町村コード!$A$3:$B$42,MATCH(LEFT($D2932,3),[2]市町村コード!$B$3:$B$42,0),1),IFERROR(INDEX([2]市町村コード!$A$3:$B$42,MATCH(LEFT($D2932,4),[2]市町村コード!$B$3:$B$42,0),1),INDEX([2]市町村コード!$A$3:$B$42,MATCH(LEFT($D2932,5),[2]市町村コード!$B$3:$B$42,0),1)))</f>
        <v>22063</v>
      </c>
      <c r="I2932" s="8" t="s">
        <v>8057</v>
      </c>
    </row>
    <row r="2933" spans="1:9">
      <c r="A2933" s="6">
        <v>2932</v>
      </c>
      <c r="B2933" s="10">
        <v>67</v>
      </c>
      <c r="C2933" s="5" t="s">
        <v>8058</v>
      </c>
      <c r="D2933" s="5" t="s">
        <v>8059</v>
      </c>
      <c r="E2933" s="10" t="s">
        <v>10482</v>
      </c>
      <c r="F2933" s="13">
        <v>26463</v>
      </c>
      <c r="G2933" s="15">
        <v>0.5</v>
      </c>
      <c r="H2933" s="8">
        <f>IFERROR(INDEX([2]市町村コード!$A$3:$B$42,MATCH(LEFT($D2933,3),[2]市町村コード!$B$3:$B$42,0),1),IFERROR(INDEX([2]市町村コード!$A$3:$B$42,MATCH(LEFT($D2933,4),[2]市町村コード!$B$3:$B$42,0),1),INDEX([2]市町村コード!$A$3:$B$42,MATCH(LEFT($D2933,5),[2]市町村コード!$B$3:$B$42,0),1)))</f>
        <v>22063</v>
      </c>
      <c r="I2933" s="8" t="s">
        <v>8060</v>
      </c>
    </row>
    <row r="2934" spans="1:9">
      <c r="A2934" s="6">
        <v>2933</v>
      </c>
      <c r="B2934" s="10">
        <v>67</v>
      </c>
      <c r="C2934" s="5" t="s">
        <v>8061</v>
      </c>
      <c r="D2934" s="5" t="s">
        <v>8062</v>
      </c>
      <c r="E2934" s="10" t="s">
        <v>10482</v>
      </c>
      <c r="F2934" s="13">
        <v>26353</v>
      </c>
      <c r="G2934" s="15">
        <v>1.4</v>
      </c>
      <c r="H2934" s="8">
        <f>IFERROR(INDEX([2]市町村コード!$A$3:$B$42,MATCH(LEFT($D2934,3),[2]市町村コード!$B$3:$B$42,0),1),IFERROR(INDEX([2]市町村コード!$A$3:$B$42,MATCH(LEFT($D2934,4),[2]市町村コード!$B$3:$B$42,0),1),INDEX([2]市町村コード!$A$3:$B$42,MATCH(LEFT($D2934,5),[2]市町村コード!$B$3:$B$42,0),1)))</f>
        <v>22063</v>
      </c>
      <c r="I2934" s="8" t="s">
        <v>8063</v>
      </c>
    </row>
    <row r="2935" spans="1:9">
      <c r="A2935" s="6">
        <v>2934</v>
      </c>
      <c r="B2935" s="10">
        <v>67</v>
      </c>
      <c r="C2935" s="5" t="s">
        <v>8064</v>
      </c>
      <c r="D2935" s="5" t="s">
        <v>8065</v>
      </c>
      <c r="E2935" s="10" t="s">
        <v>10482</v>
      </c>
      <c r="F2935" s="13">
        <v>26739</v>
      </c>
      <c r="G2935" s="15">
        <v>0.82</v>
      </c>
      <c r="H2935" s="8">
        <f>IFERROR(INDEX([2]市町村コード!$A$3:$B$42,MATCH(LEFT($D2935,3),[2]市町村コード!$B$3:$B$42,0),1),IFERROR(INDEX([2]市町村コード!$A$3:$B$42,MATCH(LEFT($D2935,4),[2]市町村コード!$B$3:$B$42,0),1),INDEX([2]市町村コード!$A$3:$B$42,MATCH(LEFT($D2935,5),[2]市町村コード!$B$3:$B$42,0),1)))</f>
        <v>22063</v>
      </c>
      <c r="I2935" s="8" t="s">
        <v>8066</v>
      </c>
    </row>
    <row r="2936" spans="1:9">
      <c r="A2936" s="6">
        <v>2935</v>
      </c>
      <c r="B2936" s="10">
        <v>67</v>
      </c>
      <c r="C2936" s="5" t="s">
        <v>8067</v>
      </c>
      <c r="D2936" s="5" t="s">
        <v>8068</v>
      </c>
      <c r="E2936" s="10" t="s">
        <v>10482</v>
      </c>
      <c r="F2936" s="13" t="s">
        <v>10482</v>
      </c>
      <c r="G2936" s="15">
        <v>0.6</v>
      </c>
      <c r="H2936" s="8">
        <f>IFERROR(INDEX([2]市町村コード!$A$3:$B$42,MATCH(LEFT($D2936,3),[2]市町村コード!$B$3:$B$42,0),1),IFERROR(INDEX([2]市町村コード!$A$3:$B$42,MATCH(LEFT($D2936,4),[2]市町村コード!$B$3:$B$42,0),1),INDEX([2]市町村コード!$A$3:$B$42,MATCH(LEFT($D2936,5),[2]市町村コード!$B$3:$B$42,0),1)))</f>
        <v>22063</v>
      </c>
      <c r="I2936" s="8" t="s">
        <v>8069</v>
      </c>
    </row>
    <row r="2937" spans="1:9">
      <c r="A2937" s="6">
        <v>2936</v>
      </c>
      <c r="B2937" s="10">
        <v>67</v>
      </c>
      <c r="C2937" s="5" t="s">
        <v>8070</v>
      </c>
      <c r="D2937" s="5" t="s">
        <v>8071</v>
      </c>
      <c r="E2937" s="10" t="s">
        <v>10482</v>
      </c>
      <c r="F2937" s="13">
        <v>26732</v>
      </c>
      <c r="G2937" s="15">
        <v>0.7</v>
      </c>
      <c r="H2937" s="8">
        <f>IFERROR(INDEX([2]市町村コード!$A$3:$B$42,MATCH(LEFT($D2937,3),[2]市町村コード!$B$3:$B$42,0),1),IFERROR(INDEX([2]市町村コード!$A$3:$B$42,MATCH(LEFT($D2937,4),[2]市町村コード!$B$3:$B$42,0),1),INDEX([2]市町村コード!$A$3:$B$42,MATCH(LEFT($D2937,5),[2]市町村コード!$B$3:$B$42,0),1)))</f>
        <v>22063</v>
      </c>
      <c r="I2937" s="8" t="s">
        <v>8070</v>
      </c>
    </row>
    <row r="2938" spans="1:9">
      <c r="A2938" s="6">
        <v>2937</v>
      </c>
      <c r="B2938" s="10">
        <v>67</v>
      </c>
      <c r="C2938" s="5" t="s">
        <v>8072</v>
      </c>
      <c r="D2938" s="5" t="s">
        <v>8073</v>
      </c>
      <c r="E2938" s="10" t="s">
        <v>10482</v>
      </c>
      <c r="F2938" s="13">
        <v>26336</v>
      </c>
      <c r="G2938" s="15">
        <v>2</v>
      </c>
      <c r="H2938" s="8">
        <f>IFERROR(INDEX([2]市町村コード!$A$3:$B$42,MATCH(LEFT($D2938,3),[2]市町村コード!$B$3:$B$42,0),1),IFERROR(INDEX([2]市町村コード!$A$3:$B$42,MATCH(LEFT($D2938,4),[2]市町村コード!$B$3:$B$42,0),1),INDEX([2]市町村コード!$A$3:$B$42,MATCH(LEFT($D2938,5),[2]市町村コード!$B$3:$B$42,0),1)))</f>
        <v>22063</v>
      </c>
      <c r="I2938" s="8" t="s">
        <v>8074</v>
      </c>
    </row>
    <row r="2939" spans="1:9">
      <c r="A2939" s="6">
        <v>2938</v>
      </c>
      <c r="B2939" s="10">
        <v>67</v>
      </c>
      <c r="C2939" s="5" t="s">
        <v>8075</v>
      </c>
      <c r="D2939" s="5" t="s">
        <v>8076</v>
      </c>
      <c r="E2939" s="10" t="s">
        <v>10482</v>
      </c>
      <c r="F2939" s="13">
        <v>33578</v>
      </c>
      <c r="G2939" s="15">
        <v>0.5</v>
      </c>
      <c r="H2939" s="8">
        <f>IFERROR(INDEX([2]市町村コード!$A$3:$B$42,MATCH(LEFT($D2939,3),[2]市町村コード!$B$3:$B$42,0),1),IFERROR(INDEX([2]市町村コード!$A$3:$B$42,MATCH(LEFT($D2939,4),[2]市町村コード!$B$3:$B$42,0),1),INDEX([2]市町村コード!$A$3:$B$42,MATCH(LEFT($D2939,5),[2]市町村コード!$B$3:$B$42,0),1)))</f>
        <v>22063</v>
      </c>
      <c r="I2939" s="8" t="s">
        <v>8077</v>
      </c>
    </row>
    <row r="2940" spans="1:9">
      <c r="A2940" s="6">
        <v>2939</v>
      </c>
      <c r="B2940" s="10">
        <v>67</v>
      </c>
      <c r="C2940" s="5" t="s">
        <v>8078</v>
      </c>
      <c r="D2940" s="5" t="s">
        <v>8079</v>
      </c>
      <c r="E2940" s="10" t="s">
        <v>10482</v>
      </c>
      <c r="F2940" s="13">
        <v>26152</v>
      </c>
      <c r="G2940" s="15">
        <v>0.54</v>
      </c>
      <c r="H2940" s="8">
        <f>IFERROR(INDEX([2]市町村コード!$A$3:$B$42,MATCH(LEFT($D2940,3),[2]市町村コード!$B$3:$B$42,0),1),IFERROR(INDEX([2]市町村コード!$A$3:$B$42,MATCH(LEFT($D2940,4),[2]市町村コード!$B$3:$B$42,0),1),INDEX([2]市町村コード!$A$3:$B$42,MATCH(LEFT($D2940,5),[2]市町村コード!$B$3:$B$42,0),1)))</f>
        <v>22063</v>
      </c>
      <c r="I2940" s="8" t="s">
        <v>8080</v>
      </c>
    </row>
    <row r="2941" spans="1:9">
      <c r="A2941" s="6">
        <v>2940</v>
      </c>
      <c r="B2941" s="10">
        <v>67</v>
      </c>
      <c r="C2941" s="5" t="s">
        <v>8081</v>
      </c>
      <c r="D2941" s="5" t="s">
        <v>8082</v>
      </c>
      <c r="E2941" s="10" t="s">
        <v>10482</v>
      </c>
      <c r="F2941" s="13" t="s">
        <v>10482</v>
      </c>
      <c r="G2941" s="15">
        <v>0</v>
      </c>
      <c r="H2941" s="8">
        <f>IFERROR(INDEX([2]市町村コード!$A$3:$B$42,MATCH(LEFT($D2941,3),[2]市町村コード!$B$3:$B$42,0),1),IFERROR(INDEX([2]市町村コード!$A$3:$B$42,MATCH(LEFT($D2941,4),[2]市町村コード!$B$3:$B$42,0),1),INDEX([2]市町村コード!$A$3:$B$42,MATCH(LEFT($D2941,5),[2]市町村コード!$B$3:$B$42,0),1)))</f>
        <v>22071</v>
      </c>
      <c r="I2941" s="8" t="s">
        <v>8083</v>
      </c>
    </row>
    <row r="2942" spans="1:9">
      <c r="A2942" s="6">
        <v>2941</v>
      </c>
      <c r="B2942" s="10">
        <v>67</v>
      </c>
      <c r="C2942" s="5" t="s">
        <v>8084</v>
      </c>
      <c r="D2942" s="5" t="s">
        <v>8085</v>
      </c>
      <c r="E2942" s="10" t="s">
        <v>10482</v>
      </c>
      <c r="F2942" s="13">
        <v>26278</v>
      </c>
      <c r="G2942" s="15">
        <v>2.5</v>
      </c>
      <c r="H2942" s="8">
        <f>IFERROR(INDEX([2]市町村コード!$A$3:$B$42,MATCH(LEFT($D2942,3),[2]市町村コード!$B$3:$B$42,0),1),IFERROR(INDEX([2]市町村コード!$A$3:$B$42,MATCH(LEFT($D2942,4),[2]市町村コード!$B$3:$B$42,0),1),INDEX([2]市町村コード!$A$3:$B$42,MATCH(LEFT($D2942,5),[2]市町村コード!$B$3:$B$42,0),1)))</f>
        <v>22071</v>
      </c>
      <c r="I2942" s="8" t="s">
        <v>8086</v>
      </c>
    </row>
    <row r="2943" spans="1:9">
      <c r="A2943" s="6">
        <v>2942</v>
      </c>
      <c r="B2943" s="10">
        <v>67</v>
      </c>
      <c r="C2943" s="5" t="s">
        <v>7677</v>
      </c>
      <c r="D2943" s="5" t="s">
        <v>8087</v>
      </c>
      <c r="E2943" s="10" t="s">
        <v>10482</v>
      </c>
      <c r="F2943" s="13">
        <v>26325</v>
      </c>
      <c r="G2943" s="15">
        <v>4</v>
      </c>
      <c r="H2943" s="8">
        <f>IFERROR(INDEX([2]市町村コード!$A$3:$B$42,MATCH(LEFT($D2943,3),[2]市町村コード!$B$3:$B$42,0),1),IFERROR(INDEX([2]市町村コード!$A$3:$B$42,MATCH(LEFT($D2943,4),[2]市町村コード!$B$3:$B$42,0),1),INDEX([2]市町村コード!$A$3:$B$42,MATCH(LEFT($D2943,5),[2]市町村コード!$B$3:$B$42,0),1)))</f>
        <v>22071</v>
      </c>
      <c r="I2943" s="8" t="s">
        <v>7679</v>
      </c>
    </row>
    <row r="2944" spans="1:9">
      <c r="A2944" s="6">
        <v>2943</v>
      </c>
      <c r="B2944" s="10">
        <v>67</v>
      </c>
      <c r="C2944" s="5" t="s">
        <v>8088</v>
      </c>
      <c r="D2944" s="5" t="s">
        <v>8089</v>
      </c>
      <c r="E2944" s="10" t="s">
        <v>1871</v>
      </c>
      <c r="F2944" s="13">
        <v>26163</v>
      </c>
      <c r="G2944" s="15">
        <v>25</v>
      </c>
      <c r="H2944" s="8">
        <f>IFERROR(INDEX([2]市町村コード!$A$3:$B$42,MATCH(LEFT($D2944,3),[2]市町村コード!$B$3:$B$42,0),1),IFERROR(INDEX([2]市町村コード!$A$3:$B$42,MATCH(LEFT($D2944,4),[2]市町村コード!$B$3:$B$42,0),1),INDEX([2]市町村コード!$A$3:$B$42,MATCH(LEFT($D2944,5),[2]市町村コード!$B$3:$B$42,0),1)))</f>
        <v>22071</v>
      </c>
      <c r="I2944" s="8" t="s">
        <v>8090</v>
      </c>
    </row>
    <row r="2945" spans="1:9">
      <c r="A2945" s="6">
        <v>2944</v>
      </c>
      <c r="B2945" s="10">
        <v>67</v>
      </c>
      <c r="C2945" s="5" t="s">
        <v>8091</v>
      </c>
      <c r="D2945" s="5" t="s">
        <v>8092</v>
      </c>
      <c r="E2945" s="10" t="s">
        <v>10482</v>
      </c>
      <c r="F2945" s="13">
        <v>26198</v>
      </c>
      <c r="G2945" s="15">
        <v>2</v>
      </c>
      <c r="H2945" s="8">
        <f>IFERROR(INDEX([2]市町村コード!$A$3:$B$42,MATCH(LEFT($D2945,3),[2]市町村コード!$B$3:$B$42,0),1),IFERROR(INDEX([2]市町村コード!$A$3:$B$42,MATCH(LEFT($D2945,4),[2]市町村コード!$B$3:$B$42,0),1),INDEX([2]市町村コード!$A$3:$B$42,MATCH(LEFT($D2945,5),[2]市町村コード!$B$3:$B$42,0),1)))</f>
        <v>22071</v>
      </c>
      <c r="I2945" s="8" t="s">
        <v>8093</v>
      </c>
    </row>
    <row r="2946" spans="1:9">
      <c r="A2946" s="6">
        <v>2945</v>
      </c>
      <c r="B2946" s="10">
        <v>67</v>
      </c>
      <c r="C2946" s="5" t="s">
        <v>8094</v>
      </c>
      <c r="D2946" s="5" t="s">
        <v>8095</v>
      </c>
      <c r="E2946" s="10" t="s">
        <v>10482</v>
      </c>
      <c r="F2946" s="13">
        <v>26196</v>
      </c>
      <c r="G2946" s="15">
        <v>20</v>
      </c>
      <c r="H2946" s="8">
        <f>IFERROR(INDEX([2]市町村コード!$A$3:$B$42,MATCH(LEFT($D2946,3),[2]市町村コード!$B$3:$B$42,0),1),IFERROR(INDEX([2]市町村コード!$A$3:$B$42,MATCH(LEFT($D2946,4),[2]市町村コード!$B$3:$B$42,0),1),INDEX([2]市町村コード!$A$3:$B$42,MATCH(LEFT($D2946,5),[2]市町村コード!$B$3:$B$42,0),1)))</f>
        <v>22071</v>
      </c>
      <c r="I2946" s="8" t="s">
        <v>8096</v>
      </c>
    </row>
    <row r="2947" spans="1:9">
      <c r="A2947" s="6">
        <v>2946</v>
      </c>
      <c r="B2947" s="10">
        <v>67</v>
      </c>
      <c r="C2947" s="5" t="s">
        <v>8097</v>
      </c>
      <c r="D2947" s="5" t="s">
        <v>8098</v>
      </c>
      <c r="E2947" s="10" t="s">
        <v>10482</v>
      </c>
      <c r="F2947" s="13">
        <v>26316</v>
      </c>
      <c r="G2947" s="15">
        <v>1</v>
      </c>
      <c r="H2947" s="8">
        <f>IFERROR(INDEX([2]市町村コード!$A$3:$B$42,MATCH(LEFT($D2947,3),[2]市町村コード!$B$3:$B$42,0),1),IFERROR(INDEX([2]市町村コード!$A$3:$B$42,MATCH(LEFT($D2947,4),[2]市町村コード!$B$3:$B$42,0),1),INDEX([2]市町村コード!$A$3:$B$42,MATCH(LEFT($D2947,5),[2]市町村コード!$B$3:$B$42,0),1)))</f>
        <v>22080</v>
      </c>
      <c r="I2947" s="8" t="s">
        <v>8099</v>
      </c>
    </row>
    <row r="2948" spans="1:9">
      <c r="A2948" s="6">
        <v>2947</v>
      </c>
      <c r="B2948" s="10">
        <v>67</v>
      </c>
      <c r="C2948" s="5" t="s">
        <v>8100</v>
      </c>
      <c r="D2948" s="5" t="s">
        <v>8101</v>
      </c>
      <c r="E2948" s="10" t="s">
        <v>10482</v>
      </c>
      <c r="F2948" s="13">
        <v>37197</v>
      </c>
      <c r="G2948" s="15">
        <v>3</v>
      </c>
      <c r="H2948" s="8">
        <f>IFERROR(INDEX([2]市町村コード!$A$3:$B$42,MATCH(LEFT($D2948,3),[2]市町村コード!$B$3:$B$42,0),1),IFERROR(INDEX([2]市町村コード!$A$3:$B$42,MATCH(LEFT($D2948,4),[2]市町村コード!$B$3:$B$42,0),1),INDEX([2]市町村コード!$A$3:$B$42,MATCH(LEFT($D2948,5),[2]市町村コード!$B$3:$B$42,0),1)))</f>
        <v>22080</v>
      </c>
      <c r="I2948" s="8" t="s">
        <v>8102</v>
      </c>
    </row>
    <row r="2949" spans="1:9">
      <c r="A2949" s="6">
        <v>2948</v>
      </c>
      <c r="B2949" s="10">
        <v>67</v>
      </c>
      <c r="C2949" s="5" t="s">
        <v>8103</v>
      </c>
      <c r="D2949" s="5" t="s">
        <v>8104</v>
      </c>
      <c r="E2949" s="10" t="s">
        <v>10482</v>
      </c>
      <c r="F2949" s="13">
        <v>26444</v>
      </c>
      <c r="G2949" s="15">
        <v>1.5</v>
      </c>
      <c r="H2949" s="8">
        <f>IFERROR(INDEX([2]市町村コード!$A$3:$B$42,MATCH(LEFT($D2949,3),[2]市町村コード!$B$3:$B$42,0),1),IFERROR(INDEX([2]市町村コード!$A$3:$B$42,MATCH(LEFT($D2949,4),[2]市町村コード!$B$3:$B$42,0),1),INDEX([2]市町村コード!$A$3:$B$42,MATCH(LEFT($D2949,5),[2]市町村コード!$B$3:$B$42,0),1)))</f>
        <v>22080</v>
      </c>
      <c r="I2949" s="8" t="s">
        <v>8105</v>
      </c>
    </row>
    <row r="2950" spans="1:9">
      <c r="A2950" s="6">
        <v>2949</v>
      </c>
      <c r="B2950" s="10">
        <v>67</v>
      </c>
      <c r="C2950" s="5" t="s">
        <v>8106</v>
      </c>
      <c r="D2950" s="5" t="s">
        <v>8107</v>
      </c>
      <c r="E2950" s="10" t="s">
        <v>10482</v>
      </c>
      <c r="F2950" s="13">
        <v>26830</v>
      </c>
      <c r="G2950" s="15">
        <v>1.9</v>
      </c>
      <c r="H2950" s="8">
        <f>IFERROR(INDEX([2]市町村コード!$A$3:$B$42,MATCH(LEFT($D2950,3),[2]市町村コード!$B$3:$B$42,0),1),IFERROR(INDEX([2]市町村コード!$A$3:$B$42,MATCH(LEFT($D2950,4),[2]市町村コード!$B$3:$B$42,0),1),INDEX([2]市町村コード!$A$3:$B$42,MATCH(LEFT($D2950,5),[2]市町村コード!$B$3:$B$42,0),1)))</f>
        <v>22080</v>
      </c>
      <c r="I2950" s="8" t="s">
        <v>8108</v>
      </c>
    </row>
    <row r="2951" spans="1:9">
      <c r="A2951" s="6">
        <v>2950</v>
      </c>
      <c r="B2951" s="10">
        <v>67</v>
      </c>
      <c r="C2951" s="5" t="s">
        <v>8109</v>
      </c>
      <c r="D2951" s="5" t="s">
        <v>8110</v>
      </c>
      <c r="E2951" s="10" t="s">
        <v>10482</v>
      </c>
      <c r="F2951" s="13">
        <v>26322</v>
      </c>
      <c r="G2951" s="15">
        <v>1.5</v>
      </c>
      <c r="H2951" s="8">
        <f>IFERROR(INDEX([2]市町村コード!$A$3:$B$42,MATCH(LEFT($D2951,3),[2]市町村コード!$B$3:$B$42,0),1),IFERROR(INDEX([2]市町村コード!$A$3:$B$42,MATCH(LEFT($D2951,4),[2]市町村コード!$B$3:$B$42,0),1),INDEX([2]市町村コード!$A$3:$B$42,MATCH(LEFT($D2951,5),[2]市町村コード!$B$3:$B$42,0),1)))</f>
        <v>22080</v>
      </c>
      <c r="I2951" s="8" t="s">
        <v>8111</v>
      </c>
    </row>
    <row r="2952" spans="1:9">
      <c r="A2952" s="6">
        <v>2951</v>
      </c>
      <c r="B2952" s="10">
        <v>67</v>
      </c>
      <c r="C2952" s="5" t="s">
        <v>8112</v>
      </c>
      <c r="D2952" s="5" t="s">
        <v>8113</v>
      </c>
      <c r="E2952" s="10" t="s">
        <v>10482</v>
      </c>
      <c r="F2952" s="13">
        <v>29257</v>
      </c>
      <c r="G2952" s="15">
        <v>2</v>
      </c>
      <c r="H2952" s="8">
        <f>IFERROR(INDEX([2]市町村コード!$A$3:$B$42,MATCH(LEFT($D2952,3),[2]市町村コード!$B$3:$B$42,0),1),IFERROR(INDEX([2]市町村コード!$A$3:$B$42,MATCH(LEFT($D2952,4),[2]市町村コード!$B$3:$B$42,0),1),INDEX([2]市町村コード!$A$3:$B$42,MATCH(LEFT($D2952,5),[2]市町村コード!$B$3:$B$42,0),1)))</f>
        <v>22080</v>
      </c>
      <c r="I2952" s="8" t="s">
        <v>8114</v>
      </c>
    </row>
    <row r="2953" spans="1:9">
      <c r="A2953" s="6">
        <v>2952</v>
      </c>
      <c r="B2953" s="10">
        <v>67</v>
      </c>
      <c r="C2953" s="5" t="s">
        <v>8115</v>
      </c>
      <c r="D2953" s="5" t="s">
        <v>8116</v>
      </c>
      <c r="E2953" s="10" t="s">
        <v>10482</v>
      </c>
      <c r="F2953" s="13">
        <v>35235</v>
      </c>
      <c r="G2953" s="15">
        <v>2</v>
      </c>
      <c r="H2953" s="8">
        <f>IFERROR(INDEX([2]市町村コード!$A$3:$B$42,MATCH(LEFT($D2953,3),[2]市町村コード!$B$3:$B$42,0),1),IFERROR(INDEX([2]市町村コード!$A$3:$B$42,MATCH(LEFT($D2953,4),[2]市町村コード!$B$3:$B$42,0),1),INDEX([2]市町村コード!$A$3:$B$42,MATCH(LEFT($D2953,5),[2]市町村コード!$B$3:$B$42,0),1)))</f>
        <v>22080</v>
      </c>
      <c r="I2953" s="8" t="s">
        <v>8117</v>
      </c>
    </row>
    <row r="2954" spans="1:9">
      <c r="A2954" s="6">
        <v>2953</v>
      </c>
      <c r="B2954" s="10">
        <v>67</v>
      </c>
      <c r="C2954" s="5" t="s">
        <v>8118</v>
      </c>
      <c r="D2954" s="5" t="s">
        <v>8119</v>
      </c>
      <c r="E2954" s="10" t="s">
        <v>10482</v>
      </c>
      <c r="F2954" s="13">
        <v>26987</v>
      </c>
      <c r="G2954" s="15">
        <v>9.3000000000000007</v>
      </c>
      <c r="H2954" s="8">
        <f>IFERROR(INDEX([2]市町村コード!$A$3:$B$42,MATCH(LEFT($D2954,3),[2]市町村コード!$B$3:$B$42,0),1),IFERROR(INDEX([2]市町村コード!$A$3:$B$42,MATCH(LEFT($D2954,4),[2]市町村コード!$B$3:$B$42,0),1),INDEX([2]市町村コード!$A$3:$B$42,MATCH(LEFT($D2954,5),[2]市町村コード!$B$3:$B$42,0),1)))</f>
        <v>22080</v>
      </c>
      <c r="I2954" s="8" t="s">
        <v>8120</v>
      </c>
    </row>
    <row r="2955" spans="1:9">
      <c r="A2955" s="6">
        <v>2954</v>
      </c>
      <c r="B2955" s="10">
        <v>67</v>
      </c>
      <c r="C2955" s="5" t="s">
        <v>8118</v>
      </c>
      <c r="D2955" s="5" t="s">
        <v>8121</v>
      </c>
      <c r="E2955" s="10" t="s">
        <v>10482</v>
      </c>
      <c r="F2955" s="13">
        <v>31505</v>
      </c>
      <c r="G2955" s="15">
        <v>5</v>
      </c>
      <c r="H2955" s="8">
        <f>IFERROR(INDEX([2]市町村コード!$A$3:$B$42,MATCH(LEFT($D2955,3),[2]市町村コード!$B$3:$B$42,0),1),IFERROR(INDEX([2]市町村コード!$A$3:$B$42,MATCH(LEFT($D2955,4),[2]市町村コード!$B$3:$B$42,0),1),INDEX([2]市町村コード!$A$3:$B$42,MATCH(LEFT($D2955,5),[2]市町村コード!$B$3:$B$42,0),1)))</f>
        <v>22080</v>
      </c>
      <c r="I2955" s="8" t="s">
        <v>8120</v>
      </c>
    </row>
    <row r="2956" spans="1:9">
      <c r="A2956" s="6">
        <v>2955</v>
      </c>
      <c r="B2956" s="10">
        <v>67</v>
      </c>
      <c r="C2956" s="5" t="s">
        <v>8122</v>
      </c>
      <c r="D2956" s="5" t="s">
        <v>8123</v>
      </c>
      <c r="E2956" s="10" t="s">
        <v>10482</v>
      </c>
      <c r="F2956" s="13">
        <v>27353</v>
      </c>
      <c r="G2956" s="15">
        <v>2.5</v>
      </c>
      <c r="H2956" s="8">
        <f>IFERROR(INDEX([2]市町村コード!$A$3:$B$42,MATCH(LEFT($D2956,3),[2]市町村コード!$B$3:$B$42,0),1),IFERROR(INDEX([2]市町村コード!$A$3:$B$42,MATCH(LEFT($D2956,4),[2]市町村コード!$B$3:$B$42,0),1),INDEX([2]市町村コード!$A$3:$B$42,MATCH(LEFT($D2956,5),[2]市町村コード!$B$3:$B$42,0),1)))</f>
        <v>22080</v>
      </c>
      <c r="I2956" s="8" t="s">
        <v>8124</v>
      </c>
    </row>
    <row r="2957" spans="1:9">
      <c r="A2957" s="6">
        <v>2956</v>
      </c>
      <c r="B2957" s="10">
        <v>67</v>
      </c>
      <c r="C2957" s="5" t="s">
        <v>7953</v>
      </c>
      <c r="D2957" s="5" t="s">
        <v>8125</v>
      </c>
      <c r="E2957" s="10" t="s">
        <v>10482</v>
      </c>
      <c r="F2957" s="13">
        <v>31131</v>
      </c>
      <c r="G2957" s="15">
        <v>1</v>
      </c>
      <c r="H2957" s="8">
        <f>IFERROR(INDEX([2]市町村コード!$A$3:$B$42,MATCH(LEFT($D2957,3),[2]市町村コード!$B$3:$B$42,0),1),IFERROR(INDEX([2]市町村コード!$A$3:$B$42,MATCH(LEFT($D2957,4),[2]市町村コード!$B$3:$B$42,0),1),INDEX([2]市町村コード!$A$3:$B$42,MATCH(LEFT($D2957,5),[2]市町村コード!$B$3:$B$42,0),1)))</f>
        <v>22080</v>
      </c>
      <c r="I2957" s="8" t="s">
        <v>7955</v>
      </c>
    </row>
    <row r="2958" spans="1:9">
      <c r="A2958" s="6">
        <v>2957</v>
      </c>
      <c r="B2958" s="10">
        <v>67</v>
      </c>
      <c r="C2958" s="5" t="s">
        <v>8126</v>
      </c>
      <c r="D2958" s="5" t="s">
        <v>8127</v>
      </c>
      <c r="E2958" s="10" t="s">
        <v>10482</v>
      </c>
      <c r="F2958" s="13">
        <v>28733</v>
      </c>
      <c r="G2958" s="15">
        <v>5</v>
      </c>
      <c r="H2958" s="8">
        <f>IFERROR(INDEX([2]市町村コード!$A$3:$B$42,MATCH(LEFT($D2958,3),[2]市町村コード!$B$3:$B$42,0),1),IFERROR(INDEX([2]市町村コード!$A$3:$B$42,MATCH(LEFT($D2958,4),[2]市町村コード!$B$3:$B$42,0),1),INDEX([2]市町村コード!$A$3:$B$42,MATCH(LEFT($D2958,5),[2]市町村コード!$B$3:$B$42,0),1)))</f>
        <v>22080</v>
      </c>
      <c r="I2958" s="8" t="s">
        <v>8128</v>
      </c>
    </row>
    <row r="2959" spans="1:9">
      <c r="A2959" s="6">
        <v>2958</v>
      </c>
      <c r="B2959" s="10">
        <v>67</v>
      </c>
      <c r="C2959" s="5" t="s">
        <v>8129</v>
      </c>
      <c r="D2959" s="5" t="s">
        <v>8130</v>
      </c>
      <c r="E2959" s="10" t="s">
        <v>10482</v>
      </c>
      <c r="F2959" s="13">
        <v>31131</v>
      </c>
      <c r="G2959" s="15">
        <v>1.5</v>
      </c>
      <c r="H2959" s="8">
        <f>IFERROR(INDEX([2]市町村コード!$A$3:$B$42,MATCH(LEFT($D2959,3),[2]市町村コード!$B$3:$B$42,0),1),IFERROR(INDEX([2]市町村コード!$A$3:$B$42,MATCH(LEFT($D2959,4),[2]市町村コード!$B$3:$B$42,0),1),INDEX([2]市町村コード!$A$3:$B$42,MATCH(LEFT($D2959,5),[2]市町村コード!$B$3:$B$42,0),1)))</f>
        <v>22080</v>
      </c>
      <c r="I2959" s="8" t="s">
        <v>8131</v>
      </c>
    </row>
    <row r="2960" spans="1:9">
      <c r="A2960" s="6">
        <v>2959</v>
      </c>
      <c r="B2960" s="10">
        <v>67</v>
      </c>
      <c r="C2960" s="5" t="s">
        <v>8132</v>
      </c>
      <c r="D2960" s="5" t="s">
        <v>8133</v>
      </c>
      <c r="E2960" s="10" t="s">
        <v>10482</v>
      </c>
      <c r="F2960" s="13">
        <v>27813</v>
      </c>
      <c r="G2960" s="15">
        <v>2</v>
      </c>
      <c r="H2960" s="8">
        <f>IFERROR(INDEX([2]市町村コード!$A$3:$B$42,MATCH(LEFT($D2960,3),[2]市町村コード!$B$3:$B$42,0),1),IFERROR(INDEX([2]市町村コード!$A$3:$B$42,MATCH(LEFT($D2960,4),[2]市町村コード!$B$3:$B$42,0),1),INDEX([2]市町村コード!$A$3:$B$42,MATCH(LEFT($D2960,5),[2]市町村コード!$B$3:$B$42,0),1)))</f>
        <v>22080</v>
      </c>
      <c r="I2960" s="8" t="s">
        <v>8132</v>
      </c>
    </row>
    <row r="2961" spans="1:9">
      <c r="A2961" s="6">
        <v>2960</v>
      </c>
      <c r="B2961" s="10">
        <v>67</v>
      </c>
      <c r="C2961" s="5" t="s">
        <v>8134</v>
      </c>
      <c r="D2961" s="5" t="s">
        <v>8135</v>
      </c>
      <c r="E2961" s="10" t="s">
        <v>10482</v>
      </c>
      <c r="F2961" s="13">
        <v>32493</v>
      </c>
      <c r="G2961" s="15">
        <v>4.8</v>
      </c>
      <c r="H2961" s="8">
        <f>IFERROR(INDEX([2]市町村コード!$A$3:$B$42,MATCH(LEFT($D2961,3),[2]市町村コード!$B$3:$B$42,0),1),IFERROR(INDEX([2]市町村コード!$A$3:$B$42,MATCH(LEFT($D2961,4),[2]市町村コード!$B$3:$B$42,0),1),INDEX([2]市町村コード!$A$3:$B$42,MATCH(LEFT($D2961,5),[2]市町村コード!$B$3:$B$42,0),1)))</f>
        <v>22080</v>
      </c>
      <c r="I2961" s="8" t="s">
        <v>8136</v>
      </c>
    </row>
    <row r="2962" spans="1:9">
      <c r="A2962" s="6">
        <v>2961</v>
      </c>
      <c r="B2962" s="10">
        <v>67</v>
      </c>
      <c r="C2962" s="5" t="s">
        <v>8137</v>
      </c>
      <c r="D2962" s="5" t="s">
        <v>8138</v>
      </c>
      <c r="E2962" s="10" t="s">
        <v>10482</v>
      </c>
      <c r="F2962" s="13">
        <v>27402</v>
      </c>
      <c r="G2962" s="15">
        <v>2</v>
      </c>
      <c r="H2962" s="8">
        <f>IFERROR(INDEX([2]市町村コード!$A$3:$B$42,MATCH(LEFT($D2962,3),[2]市町村コード!$B$3:$B$42,0),1),IFERROR(INDEX([2]市町村コード!$A$3:$B$42,MATCH(LEFT($D2962,4),[2]市町村コード!$B$3:$B$42,0),1),INDEX([2]市町村コード!$A$3:$B$42,MATCH(LEFT($D2962,5),[2]市町村コード!$B$3:$B$42,0),1)))</f>
        <v>22080</v>
      </c>
      <c r="I2962" s="8" t="s">
        <v>8139</v>
      </c>
    </row>
    <row r="2963" spans="1:9">
      <c r="A2963" s="6">
        <v>2962</v>
      </c>
      <c r="B2963" s="10">
        <v>67</v>
      </c>
      <c r="C2963" s="5" t="s">
        <v>8140</v>
      </c>
      <c r="D2963" s="5" t="s">
        <v>8141</v>
      </c>
      <c r="E2963" s="10" t="s">
        <v>10482</v>
      </c>
      <c r="F2963" s="13">
        <v>28976</v>
      </c>
      <c r="G2963" s="15">
        <v>0.6</v>
      </c>
      <c r="H2963" s="8">
        <f>IFERROR(INDEX([2]市町村コード!$A$3:$B$42,MATCH(LEFT($D2963,3),[2]市町村コード!$B$3:$B$42,0),1),IFERROR(INDEX([2]市町村コード!$A$3:$B$42,MATCH(LEFT($D2963,4),[2]市町村コード!$B$3:$B$42,0),1),INDEX([2]市町村コード!$A$3:$B$42,MATCH(LEFT($D2963,5),[2]市町村コード!$B$3:$B$42,0),1)))</f>
        <v>22080</v>
      </c>
      <c r="I2963" s="8" t="s">
        <v>8142</v>
      </c>
    </row>
    <row r="2964" spans="1:9">
      <c r="A2964" s="6">
        <v>2963</v>
      </c>
      <c r="B2964" s="10">
        <v>67</v>
      </c>
      <c r="C2964" s="5" t="s">
        <v>8143</v>
      </c>
      <c r="D2964" s="5" t="s">
        <v>8144</v>
      </c>
      <c r="E2964" s="10" t="s">
        <v>10482</v>
      </c>
      <c r="F2964" s="13">
        <v>43984</v>
      </c>
      <c r="G2964" s="15">
        <v>0.42299999999999999</v>
      </c>
      <c r="H2964" s="8">
        <f>IFERROR(INDEX([2]市町村コード!$A$3:$B$42,MATCH(LEFT($D2964,3),[2]市町村コード!$B$3:$B$42,0),1),IFERROR(INDEX([2]市町村コード!$A$3:$B$42,MATCH(LEFT($D2964,4),[2]市町村コード!$B$3:$B$42,0),1),INDEX([2]市町村コード!$A$3:$B$42,MATCH(LEFT($D2964,5),[2]市町村コード!$B$3:$B$42,0),1)))</f>
        <v>22080</v>
      </c>
      <c r="I2964" s="8" t="s">
        <v>8145</v>
      </c>
    </row>
    <row r="2965" spans="1:9">
      <c r="A2965" s="6">
        <v>2964</v>
      </c>
      <c r="B2965" s="10">
        <v>67</v>
      </c>
      <c r="C2965" s="5" t="s">
        <v>8146</v>
      </c>
      <c r="D2965" s="5" t="s">
        <v>8147</v>
      </c>
      <c r="E2965" s="10" t="s">
        <v>10482</v>
      </c>
      <c r="F2965" s="13">
        <v>26316</v>
      </c>
      <c r="G2965" s="15">
        <v>1.5</v>
      </c>
      <c r="H2965" s="8">
        <f>IFERROR(INDEX([2]市町村コード!$A$3:$B$42,MATCH(LEFT($D2965,3),[2]市町村コード!$B$3:$B$42,0),1),IFERROR(INDEX([2]市町村コード!$A$3:$B$42,MATCH(LEFT($D2965,4),[2]市町村コード!$B$3:$B$42,0),1),INDEX([2]市町村コード!$A$3:$B$42,MATCH(LEFT($D2965,5),[2]市町村コード!$B$3:$B$42,0),1)))</f>
        <v>22080</v>
      </c>
      <c r="I2965" s="8" t="s">
        <v>8148</v>
      </c>
    </row>
    <row r="2966" spans="1:9">
      <c r="A2966" s="6">
        <v>2965</v>
      </c>
      <c r="B2966" s="10">
        <v>67</v>
      </c>
      <c r="C2966" s="5" t="s">
        <v>8149</v>
      </c>
      <c r="D2966" s="5" t="s">
        <v>8150</v>
      </c>
      <c r="E2966" s="10" t="s">
        <v>10482</v>
      </c>
      <c r="F2966" s="13">
        <v>28278</v>
      </c>
      <c r="G2966" s="15">
        <v>0.3</v>
      </c>
      <c r="H2966" s="8">
        <f>IFERROR(INDEX([2]市町村コード!$A$3:$B$42,MATCH(LEFT($D2966,3),[2]市町村コード!$B$3:$B$42,0),1),IFERROR(INDEX([2]市町村コード!$A$3:$B$42,MATCH(LEFT($D2966,4),[2]市町村コード!$B$3:$B$42,0),1),INDEX([2]市町村コード!$A$3:$B$42,MATCH(LEFT($D2966,5),[2]市町村コード!$B$3:$B$42,0),1)))</f>
        <v>22080</v>
      </c>
      <c r="I2966" s="19" t="s">
        <v>8151</v>
      </c>
    </row>
    <row r="2967" spans="1:9">
      <c r="A2967" s="6">
        <v>2966</v>
      </c>
      <c r="B2967" s="10">
        <v>67</v>
      </c>
      <c r="C2967" s="5" t="s">
        <v>8152</v>
      </c>
      <c r="D2967" s="5" t="s">
        <v>8153</v>
      </c>
      <c r="E2967" s="10" t="s">
        <v>10482</v>
      </c>
      <c r="F2967" s="13">
        <v>27766</v>
      </c>
      <c r="G2967" s="15">
        <v>2</v>
      </c>
      <c r="H2967" s="8">
        <f>IFERROR(INDEX([2]市町村コード!$A$3:$B$42,MATCH(LEFT($D2967,3),[2]市町村コード!$B$3:$B$42,0),1),IFERROR(INDEX([2]市町村コード!$A$3:$B$42,MATCH(LEFT($D2967,4),[2]市町村コード!$B$3:$B$42,0),1),INDEX([2]市町村コード!$A$3:$B$42,MATCH(LEFT($D2967,5),[2]市町村コード!$B$3:$B$42,0),1)))</f>
        <v>22080</v>
      </c>
      <c r="I2967" s="8" t="s">
        <v>8154</v>
      </c>
    </row>
    <row r="2968" spans="1:9">
      <c r="A2968" s="6">
        <v>2967</v>
      </c>
      <c r="B2968" s="10">
        <v>67</v>
      </c>
      <c r="C2968" s="5" t="s">
        <v>8155</v>
      </c>
      <c r="D2968" s="5" t="s">
        <v>8156</v>
      </c>
      <c r="E2968" s="10" t="s">
        <v>10482</v>
      </c>
      <c r="F2968" s="13">
        <v>26322</v>
      </c>
      <c r="G2968" s="15">
        <v>1</v>
      </c>
      <c r="H2968" s="8">
        <f>IFERROR(INDEX([2]市町村コード!$A$3:$B$42,MATCH(LEFT($D2968,3),[2]市町村コード!$B$3:$B$42,0),1),IFERROR(INDEX([2]市町村コード!$A$3:$B$42,MATCH(LEFT($D2968,4),[2]市町村コード!$B$3:$B$42,0),1),INDEX([2]市町村コード!$A$3:$B$42,MATCH(LEFT($D2968,5),[2]市町村コード!$B$3:$B$42,0),1)))</f>
        <v>22080</v>
      </c>
      <c r="I2968" s="8" t="s">
        <v>8157</v>
      </c>
    </row>
    <row r="2969" spans="1:9">
      <c r="A2969" s="6">
        <v>2968</v>
      </c>
      <c r="B2969" s="10">
        <v>67</v>
      </c>
      <c r="C2969" s="5" t="s">
        <v>8158</v>
      </c>
      <c r="D2969" s="5" t="s">
        <v>8159</v>
      </c>
      <c r="E2969" s="10" t="s">
        <v>10482</v>
      </c>
      <c r="F2969" s="13">
        <v>33420</v>
      </c>
      <c r="G2969" s="15">
        <v>3</v>
      </c>
      <c r="H2969" s="8">
        <f>IFERROR(INDEX([2]市町村コード!$A$3:$B$42,MATCH(LEFT($D2969,3),[2]市町村コード!$B$3:$B$42,0),1),IFERROR(INDEX([2]市町村コード!$A$3:$B$42,MATCH(LEFT($D2969,4),[2]市町村コード!$B$3:$B$42,0),1),INDEX([2]市町村コード!$A$3:$B$42,MATCH(LEFT($D2969,5),[2]市町村コード!$B$3:$B$42,0),1)))</f>
        <v>22080</v>
      </c>
      <c r="I2969" s="8" t="s">
        <v>8160</v>
      </c>
    </row>
    <row r="2970" spans="1:9">
      <c r="A2970" s="6">
        <v>2969</v>
      </c>
      <c r="B2970" s="10">
        <v>67</v>
      </c>
      <c r="C2970" s="5" t="s">
        <v>8161</v>
      </c>
      <c r="D2970" s="5" t="s">
        <v>8162</v>
      </c>
      <c r="E2970" s="10" t="s">
        <v>10482</v>
      </c>
      <c r="F2970" s="13">
        <v>30064</v>
      </c>
      <c r="G2970" s="15">
        <v>1.5</v>
      </c>
      <c r="H2970" s="8">
        <f>IFERROR(INDEX([2]市町村コード!$A$3:$B$42,MATCH(LEFT($D2970,3),[2]市町村コード!$B$3:$B$42,0),1),IFERROR(INDEX([2]市町村コード!$A$3:$B$42,MATCH(LEFT($D2970,4),[2]市町村コード!$B$3:$B$42,0),1),INDEX([2]市町村コード!$A$3:$B$42,MATCH(LEFT($D2970,5),[2]市町村コード!$B$3:$B$42,0),1)))</f>
        <v>22080</v>
      </c>
      <c r="I2970" s="8" t="s">
        <v>8163</v>
      </c>
    </row>
    <row r="2971" spans="1:9">
      <c r="A2971" s="6">
        <v>2970</v>
      </c>
      <c r="B2971" s="10">
        <v>67</v>
      </c>
      <c r="C2971" s="5" t="s">
        <v>8164</v>
      </c>
      <c r="D2971" s="5" t="s">
        <v>8165</v>
      </c>
      <c r="E2971" s="10" t="s">
        <v>10482</v>
      </c>
      <c r="F2971" s="13">
        <v>39623</v>
      </c>
      <c r="G2971" s="15">
        <v>2.25</v>
      </c>
      <c r="H2971" s="8">
        <f>IFERROR(INDEX([2]市町村コード!$A$3:$B$42,MATCH(LEFT($D2971,3),[2]市町村コード!$B$3:$B$42,0),1),IFERROR(INDEX([2]市町村コード!$A$3:$B$42,MATCH(LEFT($D2971,4),[2]市町村コード!$B$3:$B$42,0),1),INDEX([2]市町村コード!$A$3:$B$42,MATCH(LEFT($D2971,5),[2]市町村コード!$B$3:$B$42,0),1)))</f>
        <v>22080</v>
      </c>
      <c r="I2971" s="8" t="s">
        <v>8164</v>
      </c>
    </row>
    <row r="2972" spans="1:9">
      <c r="A2972" s="6">
        <v>2971</v>
      </c>
      <c r="B2972" s="10">
        <v>67</v>
      </c>
      <c r="C2972" s="5" t="s">
        <v>8166</v>
      </c>
      <c r="D2972" s="5" t="s">
        <v>8167</v>
      </c>
      <c r="E2972" s="10" t="s">
        <v>10482</v>
      </c>
      <c r="F2972" s="13">
        <v>26316</v>
      </c>
      <c r="G2972" s="15">
        <v>1.5</v>
      </c>
      <c r="H2972" s="8">
        <f>IFERROR(INDEX([2]市町村コード!$A$3:$B$42,MATCH(LEFT($D2972,3),[2]市町村コード!$B$3:$B$42,0),1),IFERROR(INDEX([2]市町村コード!$A$3:$B$42,MATCH(LEFT($D2972,4),[2]市町村コード!$B$3:$B$42,0),1),INDEX([2]市町村コード!$A$3:$B$42,MATCH(LEFT($D2972,5),[2]市町村コード!$B$3:$B$42,0),1)))</f>
        <v>22080</v>
      </c>
      <c r="I2972" s="8" t="s">
        <v>8168</v>
      </c>
    </row>
    <row r="2973" spans="1:9">
      <c r="A2973" s="6">
        <v>2972</v>
      </c>
      <c r="B2973" s="10">
        <v>67</v>
      </c>
      <c r="C2973" s="5" t="s">
        <v>8169</v>
      </c>
      <c r="D2973" s="5" t="s">
        <v>8170</v>
      </c>
      <c r="E2973" s="10" t="s">
        <v>10482</v>
      </c>
      <c r="F2973" s="13">
        <v>36544</v>
      </c>
      <c r="G2973" s="15">
        <v>12.5</v>
      </c>
      <c r="H2973" s="8">
        <f>IFERROR(INDEX([2]市町村コード!$A$3:$B$42,MATCH(LEFT($D2973,3),[2]市町村コード!$B$3:$B$42,0),1),IFERROR(INDEX([2]市町村コード!$A$3:$B$42,MATCH(LEFT($D2973,4),[2]市町村コード!$B$3:$B$42,0),1),INDEX([2]市町村コード!$A$3:$B$42,MATCH(LEFT($D2973,5),[2]市町村コード!$B$3:$B$42,0),1)))</f>
        <v>22080</v>
      </c>
      <c r="I2973" s="8" t="s">
        <v>8171</v>
      </c>
    </row>
    <row r="2974" spans="1:9">
      <c r="A2974" s="6">
        <v>2973</v>
      </c>
      <c r="B2974" s="10">
        <v>67</v>
      </c>
      <c r="C2974" s="5" t="s">
        <v>8172</v>
      </c>
      <c r="D2974" s="5" t="s">
        <v>8173</v>
      </c>
      <c r="E2974" s="10" t="s">
        <v>10482</v>
      </c>
      <c r="F2974" s="13">
        <v>30437</v>
      </c>
      <c r="G2974" s="15">
        <v>0.5</v>
      </c>
      <c r="H2974" s="8">
        <f>IFERROR(INDEX([2]市町村コード!$A$3:$B$42,MATCH(LEFT($D2974,3),[2]市町村コード!$B$3:$B$42,0),1),IFERROR(INDEX([2]市町村コード!$A$3:$B$42,MATCH(LEFT($D2974,4),[2]市町村コード!$B$3:$B$42,0),1),INDEX([2]市町村コード!$A$3:$B$42,MATCH(LEFT($D2974,5),[2]市町村コード!$B$3:$B$42,0),1)))</f>
        <v>22080</v>
      </c>
      <c r="I2974" s="8" t="s">
        <v>8174</v>
      </c>
    </row>
    <row r="2975" spans="1:9">
      <c r="A2975" s="6">
        <v>2974</v>
      </c>
      <c r="B2975" s="10">
        <v>67</v>
      </c>
      <c r="C2975" s="5" t="s">
        <v>8175</v>
      </c>
      <c r="D2975" s="5" t="s">
        <v>8176</v>
      </c>
      <c r="E2975" s="10" t="s">
        <v>10482</v>
      </c>
      <c r="F2975" s="13" t="s">
        <v>10482</v>
      </c>
      <c r="G2975" s="15">
        <v>0.01</v>
      </c>
      <c r="H2975" s="8">
        <f>IFERROR(INDEX([2]市町村コード!$A$3:$B$42,MATCH(LEFT($D2975,3),[2]市町村コード!$B$3:$B$42,0),1),IFERROR(INDEX([2]市町村コード!$A$3:$B$42,MATCH(LEFT($D2975,4),[2]市町村コード!$B$3:$B$42,0),1),INDEX([2]市町村コード!$A$3:$B$42,MATCH(LEFT($D2975,5),[2]市町村コード!$B$3:$B$42,0),1)))</f>
        <v>22098</v>
      </c>
      <c r="I2975" s="8" t="s">
        <v>8177</v>
      </c>
    </row>
    <row r="2976" spans="1:9">
      <c r="A2976" s="6">
        <v>2975</v>
      </c>
      <c r="B2976" s="10">
        <v>67</v>
      </c>
      <c r="C2976" s="5" t="s">
        <v>8178</v>
      </c>
      <c r="D2976" s="5" t="s">
        <v>8179</v>
      </c>
      <c r="E2976" s="10" t="s">
        <v>10482</v>
      </c>
      <c r="F2976" s="13" t="s">
        <v>10482</v>
      </c>
      <c r="G2976" s="15">
        <v>0.3</v>
      </c>
      <c r="H2976" s="8">
        <f>IFERROR(INDEX([2]市町村コード!$A$3:$B$42,MATCH(LEFT($D2976,3),[2]市町村コード!$B$3:$B$42,0),1),IFERROR(INDEX([2]市町村コード!$A$3:$B$42,MATCH(LEFT($D2976,4),[2]市町村コード!$B$3:$B$42,0),1),INDEX([2]市町村コード!$A$3:$B$42,MATCH(LEFT($D2976,5),[2]市町村コード!$B$3:$B$42,0),1)))</f>
        <v>22098</v>
      </c>
      <c r="I2976" s="8" t="s">
        <v>8180</v>
      </c>
    </row>
    <row r="2977" spans="1:9">
      <c r="A2977" s="6">
        <v>2976</v>
      </c>
      <c r="B2977" s="10">
        <v>67</v>
      </c>
      <c r="C2977" s="5" t="s">
        <v>8181</v>
      </c>
      <c r="D2977" s="5" t="s">
        <v>8182</v>
      </c>
      <c r="E2977" s="10" t="s">
        <v>10482</v>
      </c>
      <c r="F2977" s="13" t="s">
        <v>10482</v>
      </c>
      <c r="G2977" s="15">
        <v>5</v>
      </c>
      <c r="H2977" s="8">
        <f>IFERROR(INDEX([2]市町村コード!$A$3:$B$42,MATCH(LEFT($D2977,3),[2]市町村コード!$B$3:$B$42,0),1),IFERROR(INDEX([2]市町村コード!$A$3:$B$42,MATCH(LEFT($D2977,4),[2]市町村コード!$B$3:$B$42,0),1),INDEX([2]市町村コード!$A$3:$B$42,MATCH(LEFT($D2977,5),[2]市町村コード!$B$3:$B$42,0),1)))</f>
        <v>22098</v>
      </c>
      <c r="I2977" s="8" t="s">
        <v>8183</v>
      </c>
    </row>
    <row r="2978" spans="1:9">
      <c r="A2978" s="6">
        <v>2977</v>
      </c>
      <c r="B2978" s="10">
        <v>67</v>
      </c>
      <c r="C2978" s="5" t="s">
        <v>8184</v>
      </c>
      <c r="D2978" s="5" t="s">
        <v>8185</v>
      </c>
      <c r="E2978" s="10" t="s">
        <v>10482</v>
      </c>
      <c r="F2978" s="13">
        <v>28462</v>
      </c>
      <c r="G2978" s="15">
        <v>1</v>
      </c>
      <c r="H2978" s="8">
        <f>IFERROR(INDEX([2]市町村コード!$A$3:$B$42,MATCH(LEFT($D2978,3),[2]市町村コード!$B$3:$B$42,0),1),IFERROR(INDEX([2]市町村コード!$A$3:$B$42,MATCH(LEFT($D2978,4),[2]市町村コード!$B$3:$B$42,0),1),INDEX([2]市町村コード!$A$3:$B$42,MATCH(LEFT($D2978,5),[2]市町村コード!$B$3:$B$42,0),1)))</f>
        <v>22098</v>
      </c>
      <c r="I2978" s="8" t="s">
        <v>8186</v>
      </c>
    </row>
    <row r="2979" spans="1:9">
      <c r="A2979" s="6">
        <v>2978</v>
      </c>
      <c r="B2979" s="10">
        <v>67</v>
      </c>
      <c r="C2979" s="5" t="s">
        <v>8187</v>
      </c>
      <c r="D2979" s="5" t="s">
        <v>8188</v>
      </c>
      <c r="E2979" s="10" t="s">
        <v>10482</v>
      </c>
      <c r="F2979" s="13">
        <v>26323</v>
      </c>
      <c r="G2979" s="15">
        <v>1.3</v>
      </c>
      <c r="H2979" s="8">
        <f>IFERROR(INDEX([2]市町村コード!$A$3:$B$42,MATCH(LEFT($D2979,3),[2]市町村コード!$B$3:$B$42,0),1),IFERROR(INDEX([2]市町村コード!$A$3:$B$42,MATCH(LEFT($D2979,4),[2]市町村コード!$B$3:$B$42,0),1),INDEX([2]市町村コード!$A$3:$B$42,MATCH(LEFT($D2979,5),[2]市町村コード!$B$3:$B$42,0),1)))</f>
        <v>22098</v>
      </c>
      <c r="I2979" s="8" t="s">
        <v>8189</v>
      </c>
    </row>
    <row r="2980" spans="1:9">
      <c r="A2980" s="6">
        <v>2979</v>
      </c>
      <c r="B2980" s="10">
        <v>67</v>
      </c>
      <c r="C2980" s="5" t="s">
        <v>8190</v>
      </c>
      <c r="D2980" s="5" t="s">
        <v>8191</v>
      </c>
      <c r="E2980" s="10" t="s">
        <v>10482</v>
      </c>
      <c r="F2980" s="13" t="s">
        <v>10482</v>
      </c>
      <c r="G2980" s="15">
        <v>0.7</v>
      </c>
      <c r="H2980" s="8">
        <f>IFERROR(INDEX([2]市町村コード!$A$3:$B$42,MATCH(LEFT($D2980,3),[2]市町村コード!$B$3:$B$42,0),1),IFERROR(INDEX([2]市町村コード!$A$3:$B$42,MATCH(LEFT($D2980,4),[2]市町村コード!$B$3:$B$42,0),1),INDEX([2]市町村コード!$A$3:$B$42,MATCH(LEFT($D2980,5),[2]市町村コード!$B$3:$B$42,0),1)))</f>
        <v>22098</v>
      </c>
      <c r="I2980" s="8" t="s">
        <v>8192</v>
      </c>
    </row>
    <row r="2981" spans="1:9">
      <c r="A2981" s="6">
        <v>2980</v>
      </c>
      <c r="B2981" s="10">
        <v>67</v>
      </c>
      <c r="C2981" s="5" t="s">
        <v>8193</v>
      </c>
      <c r="D2981" s="5" t="s">
        <v>8194</v>
      </c>
      <c r="E2981" s="10" t="s">
        <v>10482</v>
      </c>
      <c r="F2981" s="13" t="s">
        <v>10482</v>
      </c>
      <c r="G2981" s="15">
        <v>0.8</v>
      </c>
      <c r="H2981" s="8">
        <f>IFERROR(INDEX([2]市町村コード!$A$3:$B$42,MATCH(LEFT($D2981,3),[2]市町村コード!$B$3:$B$42,0),1),IFERROR(INDEX([2]市町村コード!$A$3:$B$42,MATCH(LEFT($D2981,4),[2]市町村コード!$B$3:$B$42,0),1),INDEX([2]市町村コード!$A$3:$B$42,MATCH(LEFT($D2981,5),[2]市町村コード!$B$3:$B$42,0),1)))</f>
        <v>22098</v>
      </c>
      <c r="I2981" s="8" t="s">
        <v>8195</v>
      </c>
    </row>
    <row r="2982" spans="1:9">
      <c r="A2982" s="6">
        <v>2981</v>
      </c>
      <c r="B2982" s="10">
        <v>67</v>
      </c>
      <c r="C2982" s="5" t="s">
        <v>8196</v>
      </c>
      <c r="D2982" s="5" t="s">
        <v>8185</v>
      </c>
      <c r="E2982" s="10" t="s">
        <v>10482</v>
      </c>
      <c r="F2982" s="13">
        <v>33465</v>
      </c>
      <c r="G2982" s="15">
        <v>5</v>
      </c>
      <c r="H2982" s="8">
        <f>IFERROR(INDEX([2]市町村コード!$A$3:$B$42,MATCH(LEFT($D2982,3),[2]市町村コード!$B$3:$B$42,0),1),IFERROR(INDEX([2]市町村コード!$A$3:$B$42,MATCH(LEFT($D2982,4),[2]市町村コード!$B$3:$B$42,0),1),INDEX([2]市町村コード!$A$3:$B$42,MATCH(LEFT($D2982,5),[2]市町村コード!$B$3:$B$42,0),1)))</f>
        <v>22098</v>
      </c>
      <c r="I2982" s="8" t="s">
        <v>8197</v>
      </c>
    </row>
    <row r="2983" spans="1:9">
      <c r="A2983" s="6">
        <v>2982</v>
      </c>
      <c r="B2983" s="10">
        <v>67</v>
      </c>
      <c r="C2983" s="5" t="s">
        <v>8198</v>
      </c>
      <c r="D2983" s="5" t="s">
        <v>8199</v>
      </c>
      <c r="E2983" s="10" t="s">
        <v>10482</v>
      </c>
      <c r="F2983" s="13">
        <v>35776</v>
      </c>
      <c r="G2983" s="15">
        <v>5.5</v>
      </c>
      <c r="H2983" s="8">
        <f>IFERROR(INDEX([2]市町村コード!$A$3:$B$42,MATCH(LEFT($D2983,3),[2]市町村コード!$B$3:$B$42,0),1),IFERROR(INDEX([2]市町村コード!$A$3:$B$42,MATCH(LEFT($D2983,4),[2]市町村コード!$B$3:$B$42,0),1),INDEX([2]市町村コード!$A$3:$B$42,MATCH(LEFT($D2983,5),[2]市町村コード!$B$3:$B$42,0),1)))</f>
        <v>22098</v>
      </c>
      <c r="I2983" s="8" t="s">
        <v>8200</v>
      </c>
    </row>
    <row r="2984" spans="1:9">
      <c r="A2984" s="6">
        <v>2983</v>
      </c>
      <c r="B2984" s="10">
        <v>67</v>
      </c>
      <c r="C2984" s="5" t="s">
        <v>7886</v>
      </c>
      <c r="D2984" s="5" t="s">
        <v>8201</v>
      </c>
      <c r="E2984" s="10" t="s">
        <v>10482</v>
      </c>
      <c r="F2984" s="13" t="s">
        <v>10482</v>
      </c>
      <c r="G2984" s="15">
        <v>0.7</v>
      </c>
      <c r="H2984" s="8">
        <f>IFERROR(INDEX([2]市町村コード!$A$3:$B$42,MATCH(LEFT($D2984,3),[2]市町村コード!$B$3:$B$42,0),1),IFERROR(INDEX([2]市町村コード!$A$3:$B$42,MATCH(LEFT($D2984,4),[2]市町村コード!$B$3:$B$42,0),1),INDEX([2]市町村コード!$A$3:$B$42,MATCH(LEFT($D2984,5),[2]市町村コード!$B$3:$B$42,0),1)))</f>
        <v>22098</v>
      </c>
      <c r="I2984" s="8" t="s">
        <v>7888</v>
      </c>
    </row>
    <row r="2985" spans="1:9" ht="24">
      <c r="A2985" s="6">
        <v>2984</v>
      </c>
      <c r="B2985" s="10">
        <v>67</v>
      </c>
      <c r="C2985" s="5" t="s">
        <v>8202</v>
      </c>
      <c r="D2985" s="5" t="s">
        <v>8203</v>
      </c>
      <c r="E2985" s="10" t="s">
        <v>10482</v>
      </c>
      <c r="F2985" s="13">
        <v>37799</v>
      </c>
      <c r="G2985" s="15">
        <v>10</v>
      </c>
      <c r="H2985" s="8">
        <f>IFERROR(INDEX([2]市町村コード!$A$3:$B$42,MATCH(LEFT($D2985,3),[2]市町村コード!$B$3:$B$42,0),1),IFERROR(INDEX([2]市町村コード!$A$3:$B$42,MATCH(LEFT($D2985,4),[2]市町村コード!$B$3:$B$42,0),1),INDEX([2]市町村コード!$A$3:$B$42,MATCH(LEFT($D2985,5),[2]市町村コード!$B$3:$B$42,0),1)))</f>
        <v>22098</v>
      </c>
      <c r="I2985" s="8" t="s">
        <v>8204</v>
      </c>
    </row>
    <row r="2986" spans="1:9">
      <c r="A2986" s="6">
        <v>2985</v>
      </c>
      <c r="B2986" s="10">
        <v>67</v>
      </c>
      <c r="C2986" s="5" t="s">
        <v>7776</v>
      </c>
      <c r="D2986" s="5" t="s">
        <v>8205</v>
      </c>
      <c r="E2986" s="10" t="s">
        <v>10482</v>
      </c>
      <c r="F2986" s="13" t="s">
        <v>10482</v>
      </c>
      <c r="G2986" s="15">
        <v>1</v>
      </c>
      <c r="H2986" s="8">
        <f>IFERROR(INDEX([2]市町村コード!$A$3:$B$42,MATCH(LEFT($D2986,3),[2]市町村コード!$B$3:$B$42,0),1),IFERROR(INDEX([2]市町村コード!$A$3:$B$42,MATCH(LEFT($D2986,4),[2]市町村コード!$B$3:$B$42,0),1),INDEX([2]市町村コード!$A$3:$B$42,MATCH(LEFT($D2986,5),[2]市町村コード!$B$3:$B$42,0),1)))</f>
        <v>22098</v>
      </c>
      <c r="I2986" s="8" t="s">
        <v>7778</v>
      </c>
    </row>
    <row r="2987" spans="1:9">
      <c r="A2987" s="6">
        <v>2986</v>
      </c>
      <c r="B2987" s="10">
        <v>67</v>
      </c>
      <c r="C2987" s="5" t="s">
        <v>7894</v>
      </c>
      <c r="D2987" s="5" t="s">
        <v>8206</v>
      </c>
      <c r="E2987" s="10" t="s">
        <v>10482</v>
      </c>
      <c r="F2987" s="13">
        <v>31147</v>
      </c>
      <c r="G2987" s="15">
        <v>0.4</v>
      </c>
      <c r="H2987" s="8">
        <f>IFERROR(INDEX([2]市町村コード!$A$3:$B$42,MATCH(LEFT($D2987,3),[2]市町村コード!$B$3:$B$42,0),1),IFERROR(INDEX([2]市町村コード!$A$3:$B$42,MATCH(LEFT($D2987,4),[2]市町村コード!$B$3:$B$42,0),1),INDEX([2]市町村コード!$A$3:$B$42,MATCH(LEFT($D2987,5),[2]市町村コード!$B$3:$B$42,0),1)))</f>
        <v>22098</v>
      </c>
      <c r="I2987" s="8" t="s">
        <v>7896</v>
      </c>
    </row>
    <row r="2988" spans="1:9">
      <c r="A2988" s="6">
        <v>2987</v>
      </c>
      <c r="B2988" s="10">
        <v>67</v>
      </c>
      <c r="C2988" s="5" t="s">
        <v>8207</v>
      </c>
      <c r="D2988" s="5" t="s">
        <v>8208</v>
      </c>
      <c r="E2988" s="10" t="s">
        <v>10482</v>
      </c>
      <c r="F2988" s="13" t="s">
        <v>10482</v>
      </c>
      <c r="G2988" s="15">
        <v>0.01</v>
      </c>
      <c r="H2988" s="8">
        <f>IFERROR(INDEX([2]市町村コード!$A$3:$B$42,MATCH(LEFT($D2988,3),[2]市町村コード!$B$3:$B$42,0),1),IFERROR(INDEX([2]市町村コード!$A$3:$B$42,MATCH(LEFT($D2988,4),[2]市町村コード!$B$3:$B$42,0),1),INDEX([2]市町村コード!$A$3:$B$42,MATCH(LEFT($D2988,5),[2]市町村コード!$B$3:$B$42,0),1)))</f>
        <v>22098</v>
      </c>
      <c r="I2988" s="8" t="s">
        <v>8209</v>
      </c>
    </row>
    <row r="2989" spans="1:9">
      <c r="A2989" s="6">
        <v>2988</v>
      </c>
      <c r="B2989" s="10">
        <v>67</v>
      </c>
      <c r="C2989" s="5" t="s">
        <v>8210</v>
      </c>
      <c r="D2989" s="5" t="s">
        <v>8211</v>
      </c>
      <c r="E2989" s="10" t="s">
        <v>10482</v>
      </c>
      <c r="F2989" s="13">
        <v>26323</v>
      </c>
      <c r="G2989" s="15">
        <v>1.5</v>
      </c>
      <c r="H2989" s="8">
        <f>IFERROR(INDEX([2]市町村コード!$A$3:$B$42,MATCH(LEFT($D2989,3),[2]市町村コード!$B$3:$B$42,0),1),IFERROR(INDEX([2]市町村コード!$A$3:$B$42,MATCH(LEFT($D2989,4),[2]市町村コード!$B$3:$B$42,0),1),INDEX([2]市町村コード!$A$3:$B$42,MATCH(LEFT($D2989,5),[2]市町村コード!$B$3:$B$42,0),1)))</f>
        <v>22098</v>
      </c>
      <c r="I2989" s="8" t="s">
        <v>8212</v>
      </c>
    </row>
    <row r="2990" spans="1:9">
      <c r="A2990" s="6">
        <v>2989</v>
      </c>
      <c r="B2990" s="10">
        <v>67</v>
      </c>
      <c r="C2990" s="5" t="s">
        <v>8213</v>
      </c>
      <c r="D2990" s="5" t="s">
        <v>8214</v>
      </c>
      <c r="E2990" s="10" t="s">
        <v>10482</v>
      </c>
      <c r="F2990" s="13">
        <v>36013</v>
      </c>
      <c r="G2990" s="15">
        <v>4.4000000000000004</v>
      </c>
      <c r="H2990" s="8">
        <f>IFERROR(INDEX([2]市町村コード!$A$3:$B$42,MATCH(LEFT($D2990,3),[2]市町村コード!$B$3:$B$42,0),1),IFERROR(INDEX([2]市町村コード!$A$3:$B$42,MATCH(LEFT($D2990,4),[2]市町村コード!$B$3:$B$42,0),1),INDEX([2]市町村コード!$A$3:$B$42,MATCH(LEFT($D2990,5),[2]市町村コード!$B$3:$B$42,0),1)))</f>
        <v>22098</v>
      </c>
      <c r="I2990" s="8" t="s">
        <v>8215</v>
      </c>
    </row>
    <row r="2991" spans="1:9">
      <c r="A2991" s="6">
        <v>2990</v>
      </c>
      <c r="B2991" s="10">
        <v>67</v>
      </c>
      <c r="C2991" s="5" t="s">
        <v>8216</v>
      </c>
      <c r="D2991" s="5" t="s">
        <v>8217</v>
      </c>
      <c r="E2991" s="10" t="s">
        <v>10482</v>
      </c>
      <c r="F2991" s="13">
        <v>35460</v>
      </c>
      <c r="G2991" s="15">
        <v>0.4</v>
      </c>
      <c r="H2991" s="8">
        <f>IFERROR(INDEX([2]市町村コード!$A$3:$B$42,MATCH(LEFT($D2991,3),[2]市町村コード!$B$3:$B$42,0),1),IFERROR(INDEX([2]市町村コード!$A$3:$B$42,MATCH(LEFT($D2991,4),[2]市町村コード!$B$3:$B$42,0),1),INDEX([2]市町村コード!$A$3:$B$42,MATCH(LEFT($D2991,5),[2]市町村コード!$B$3:$B$42,0),1)))</f>
        <v>22098</v>
      </c>
      <c r="I2991" s="8" t="s">
        <v>8218</v>
      </c>
    </row>
    <row r="2992" spans="1:9">
      <c r="A2992" s="6">
        <v>2991</v>
      </c>
      <c r="B2992" s="10">
        <v>67</v>
      </c>
      <c r="C2992" s="5" t="s">
        <v>8219</v>
      </c>
      <c r="D2992" s="5" t="s">
        <v>8220</v>
      </c>
      <c r="E2992" s="10" t="s">
        <v>10482</v>
      </c>
      <c r="F2992" s="13">
        <v>26227</v>
      </c>
      <c r="G2992" s="15">
        <v>0</v>
      </c>
      <c r="H2992" s="8">
        <f>IFERROR(INDEX([2]市町村コード!$A$3:$B$42,MATCH(LEFT($D2992,3),[2]市町村コード!$B$3:$B$42,0),1),IFERROR(INDEX([2]市町村コード!$A$3:$B$42,MATCH(LEFT($D2992,4),[2]市町村コード!$B$3:$B$42,0),1),INDEX([2]市町村コード!$A$3:$B$42,MATCH(LEFT($D2992,5),[2]市町村コード!$B$3:$B$42,0),1)))</f>
        <v>22098</v>
      </c>
      <c r="I2992" s="8" t="s">
        <v>8221</v>
      </c>
    </row>
    <row r="2993" spans="1:9">
      <c r="A2993" s="6">
        <v>2992</v>
      </c>
      <c r="B2993" s="10">
        <v>67</v>
      </c>
      <c r="C2993" s="5" t="s">
        <v>8222</v>
      </c>
      <c r="D2993" s="5" t="s">
        <v>8223</v>
      </c>
      <c r="E2993" s="10" t="s">
        <v>10482</v>
      </c>
      <c r="F2993" s="13">
        <v>28639</v>
      </c>
      <c r="G2993" s="15">
        <v>1</v>
      </c>
      <c r="H2993" s="8">
        <f>IFERROR(INDEX([2]市町村コード!$A$3:$B$42,MATCH(LEFT($D2993,3),[2]市町村コード!$B$3:$B$42,0),1),IFERROR(INDEX([2]市町村コード!$A$3:$B$42,MATCH(LEFT($D2993,4),[2]市町村コード!$B$3:$B$42,0),1),INDEX([2]市町村コード!$A$3:$B$42,MATCH(LEFT($D2993,5),[2]市町村コード!$B$3:$B$42,0),1)))</f>
        <v>22098</v>
      </c>
      <c r="I2993" s="8" t="s">
        <v>8224</v>
      </c>
    </row>
    <row r="2994" spans="1:9">
      <c r="A2994" s="6">
        <v>2993</v>
      </c>
      <c r="B2994" s="10">
        <v>67</v>
      </c>
      <c r="C2994" s="5" t="s">
        <v>8225</v>
      </c>
      <c r="D2994" s="5" t="s">
        <v>8226</v>
      </c>
      <c r="E2994" s="10" t="s">
        <v>10482</v>
      </c>
      <c r="F2994" s="13">
        <v>29512</v>
      </c>
      <c r="G2994" s="15">
        <v>2</v>
      </c>
      <c r="H2994" s="8">
        <f>IFERROR(INDEX([2]市町村コード!$A$3:$B$42,MATCH(LEFT($D2994,3),[2]市町村コード!$B$3:$B$42,0),1),IFERROR(INDEX([2]市町村コード!$A$3:$B$42,MATCH(LEFT($D2994,4),[2]市町村コード!$B$3:$B$42,0),1),INDEX([2]市町村コード!$A$3:$B$42,MATCH(LEFT($D2994,5),[2]市町村コード!$B$3:$B$42,0),1)))</f>
        <v>22098</v>
      </c>
      <c r="I2994" s="8" t="s">
        <v>8227</v>
      </c>
    </row>
    <row r="2995" spans="1:9">
      <c r="A2995" s="6">
        <v>2994</v>
      </c>
      <c r="B2995" s="10">
        <v>67</v>
      </c>
      <c r="C2995" s="5" t="s">
        <v>8228</v>
      </c>
      <c r="D2995" s="5" t="s">
        <v>8229</v>
      </c>
      <c r="E2995" s="10" t="s">
        <v>10482</v>
      </c>
      <c r="F2995" s="13">
        <v>26323</v>
      </c>
      <c r="G2995" s="15">
        <v>2</v>
      </c>
      <c r="H2995" s="8">
        <f>IFERROR(INDEX([2]市町村コード!$A$3:$B$42,MATCH(LEFT($D2995,3),[2]市町村コード!$B$3:$B$42,0),1),IFERROR(INDEX([2]市町村コード!$A$3:$B$42,MATCH(LEFT($D2995,4),[2]市町村コード!$B$3:$B$42,0),1),INDEX([2]市町村コード!$A$3:$B$42,MATCH(LEFT($D2995,5),[2]市町村コード!$B$3:$B$42,0),1)))</f>
        <v>22098</v>
      </c>
      <c r="I2995" s="8" t="s">
        <v>8230</v>
      </c>
    </row>
    <row r="2996" spans="1:9">
      <c r="A2996" s="6">
        <v>2995</v>
      </c>
      <c r="B2996" s="10">
        <v>67</v>
      </c>
      <c r="C2996" s="5" t="s">
        <v>7939</v>
      </c>
      <c r="D2996" s="5" t="s">
        <v>8231</v>
      </c>
      <c r="E2996" s="10" t="s">
        <v>10482</v>
      </c>
      <c r="F2996" s="13" t="s">
        <v>10482</v>
      </c>
      <c r="G2996" s="15">
        <v>1</v>
      </c>
      <c r="H2996" s="8">
        <f>IFERROR(INDEX([2]市町村コード!$A$3:$B$42,MATCH(LEFT($D2996,3),[2]市町村コード!$B$3:$B$42,0),1),IFERROR(INDEX([2]市町村コード!$A$3:$B$42,MATCH(LEFT($D2996,4),[2]市町村コード!$B$3:$B$42,0),1),INDEX([2]市町村コード!$A$3:$B$42,MATCH(LEFT($D2996,5),[2]市町村コード!$B$3:$B$42,0),1)))</f>
        <v>22101</v>
      </c>
      <c r="I2996" s="8" t="s">
        <v>7940</v>
      </c>
    </row>
    <row r="2997" spans="1:9">
      <c r="A2997" s="6">
        <v>2996</v>
      </c>
      <c r="B2997" s="10">
        <v>67</v>
      </c>
      <c r="C2997" s="5" t="s">
        <v>7677</v>
      </c>
      <c r="D2997" s="5" t="s">
        <v>8232</v>
      </c>
      <c r="E2997" s="10" t="s">
        <v>10482</v>
      </c>
      <c r="F2997" s="13" t="s">
        <v>10482</v>
      </c>
      <c r="G2997" s="15">
        <v>1</v>
      </c>
      <c r="H2997" s="8">
        <f>IFERROR(INDEX([2]市町村コード!$A$3:$B$42,MATCH(LEFT($D2997,3),[2]市町村コード!$B$3:$B$42,0),1),IFERROR(INDEX([2]市町村コード!$A$3:$B$42,MATCH(LEFT($D2997,4),[2]市町村コード!$B$3:$B$42,0),1),INDEX([2]市町村コード!$A$3:$B$42,MATCH(LEFT($D2997,5),[2]市町村コード!$B$3:$B$42,0),1)))</f>
        <v>22101</v>
      </c>
      <c r="I2997" s="8" t="s">
        <v>7679</v>
      </c>
    </row>
    <row r="2998" spans="1:9">
      <c r="A2998" s="6">
        <v>2997</v>
      </c>
      <c r="B2998" s="10">
        <v>67</v>
      </c>
      <c r="C2998" s="5" t="s">
        <v>8233</v>
      </c>
      <c r="D2998" s="5" t="s">
        <v>1101</v>
      </c>
      <c r="E2998" s="10" t="s">
        <v>10482</v>
      </c>
      <c r="F2998" s="13" t="s">
        <v>10482</v>
      </c>
      <c r="G2998" s="15">
        <v>1</v>
      </c>
      <c r="H2998" s="8">
        <f>IFERROR(INDEX([2]市町村コード!$A$3:$B$42,MATCH(LEFT($D2998,3),[2]市町村コード!$B$3:$B$42,0),1),IFERROR(INDEX([2]市町村コード!$A$3:$B$42,MATCH(LEFT($D2998,4),[2]市町村コード!$B$3:$B$42,0),1),INDEX([2]市町村コード!$A$3:$B$42,MATCH(LEFT($D2998,5),[2]市町村コード!$B$3:$B$42,0),1)))</f>
        <v>22101</v>
      </c>
      <c r="I2998" s="8" t="s">
        <v>8234</v>
      </c>
    </row>
    <row r="2999" spans="1:9">
      <c r="A2999" s="6">
        <v>2998</v>
      </c>
      <c r="B2999" s="10">
        <v>67</v>
      </c>
      <c r="C2999" s="5" t="s">
        <v>7874</v>
      </c>
      <c r="D2999" s="5" t="s">
        <v>8235</v>
      </c>
      <c r="E2999" s="10" t="s">
        <v>10482</v>
      </c>
      <c r="F2999" s="13" t="s">
        <v>10482</v>
      </c>
      <c r="G2999" s="15">
        <v>1</v>
      </c>
      <c r="H2999" s="8">
        <f>IFERROR(INDEX([2]市町村コード!$A$3:$B$42,MATCH(LEFT($D2999,3),[2]市町村コード!$B$3:$B$42,0),1),IFERROR(INDEX([2]市町村コード!$A$3:$B$42,MATCH(LEFT($D2999,4),[2]市町村コード!$B$3:$B$42,0),1),INDEX([2]市町村コード!$A$3:$B$42,MATCH(LEFT($D2999,5),[2]市町村コード!$B$3:$B$42,0),1)))</f>
        <v>22101</v>
      </c>
      <c r="I2999" s="8" t="s">
        <v>7876</v>
      </c>
    </row>
    <row r="3000" spans="1:9">
      <c r="A3000" s="6">
        <v>2999</v>
      </c>
      <c r="B3000" s="10">
        <v>67</v>
      </c>
      <c r="C3000" s="5" t="s">
        <v>7736</v>
      </c>
      <c r="D3000" s="5" t="s">
        <v>8236</v>
      </c>
      <c r="E3000" s="10" t="s">
        <v>10482</v>
      </c>
      <c r="F3000" s="13">
        <v>26310</v>
      </c>
      <c r="G3000" s="15">
        <v>0.3</v>
      </c>
      <c r="H3000" s="8">
        <f>IFERROR(INDEX([2]市町村コード!$A$3:$B$42,MATCH(LEFT($D3000,3),[2]市町村コード!$B$3:$B$42,0),1),IFERROR(INDEX([2]市町村コード!$A$3:$B$42,MATCH(LEFT($D3000,4),[2]市町村コード!$B$3:$B$42,0),1),INDEX([2]市町村コード!$A$3:$B$42,MATCH(LEFT($D3000,5),[2]市町村コード!$B$3:$B$42,0),1)))</f>
        <v>22101</v>
      </c>
      <c r="I3000" s="8" t="s">
        <v>7737</v>
      </c>
    </row>
    <row r="3001" spans="1:9">
      <c r="A3001" s="6">
        <v>3000</v>
      </c>
      <c r="B3001" s="10">
        <v>67</v>
      </c>
      <c r="C3001" s="5" t="s">
        <v>7886</v>
      </c>
      <c r="D3001" s="5" t="s">
        <v>8237</v>
      </c>
      <c r="E3001" s="10" t="s">
        <v>10482</v>
      </c>
      <c r="F3001" s="13" t="s">
        <v>10482</v>
      </c>
      <c r="G3001" s="15">
        <v>1</v>
      </c>
      <c r="H3001" s="8">
        <f>IFERROR(INDEX([2]市町村コード!$A$3:$B$42,MATCH(LEFT($D3001,3),[2]市町村コード!$B$3:$B$42,0),1),IFERROR(INDEX([2]市町村コード!$A$3:$B$42,MATCH(LEFT($D3001,4),[2]市町村コード!$B$3:$B$42,0),1),INDEX([2]市町村コード!$A$3:$B$42,MATCH(LEFT($D3001,5),[2]市町村コード!$B$3:$B$42,0),1)))</f>
        <v>22101</v>
      </c>
      <c r="I3001" s="8" t="s">
        <v>7888</v>
      </c>
    </row>
    <row r="3002" spans="1:9">
      <c r="A3002" s="6">
        <v>3001</v>
      </c>
      <c r="B3002" s="10">
        <v>67</v>
      </c>
      <c r="C3002" s="5" t="s">
        <v>8238</v>
      </c>
      <c r="D3002" s="5" t="s">
        <v>8239</v>
      </c>
      <c r="E3002" s="10" t="s">
        <v>10482</v>
      </c>
      <c r="F3002" s="13" t="s">
        <v>10482</v>
      </c>
      <c r="G3002" s="15">
        <v>1</v>
      </c>
      <c r="H3002" s="8">
        <f>IFERROR(INDEX([2]市町村コード!$A$3:$B$42,MATCH(LEFT($D3002,3),[2]市町村コード!$B$3:$B$42,0),1),IFERROR(INDEX([2]市町村コード!$A$3:$B$42,MATCH(LEFT($D3002,4),[2]市町村コード!$B$3:$B$42,0),1),INDEX([2]市町村コード!$A$3:$B$42,MATCH(LEFT($D3002,5),[2]市町村コード!$B$3:$B$42,0),1)))</f>
        <v>22101</v>
      </c>
      <c r="I3002" s="8" t="s">
        <v>8240</v>
      </c>
    </row>
    <row r="3003" spans="1:9">
      <c r="A3003" s="6">
        <v>3002</v>
      </c>
      <c r="B3003" s="10">
        <v>67</v>
      </c>
      <c r="C3003" s="5" t="s">
        <v>8241</v>
      </c>
      <c r="D3003" s="5" t="s">
        <v>8242</v>
      </c>
      <c r="E3003" s="10" t="s">
        <v>10482</v>
      </c>
      <c r="F3003" s="13" t="s">
        <v>10482</v>
      </c>
      <c r="G3003" s="15">
        <v>1</v>
      </c>
      <c r="H3003" s="8">
        <f>IFERROR(INDEX([2]市町村コード!$A$3:$B$42,MATCH(LEFT($D3003,3),[2]市町村コード!$B$3:$B$42,0),1),IFERROR(INDEX([2]市町村コード!$A$3:$B$42,MATCH(LEFT($D3003,4),[2]市町村コード!$B$3:$B$42,0),1),INDEX([2]市町村コード!$A$3:$B$42,MATCH(LEFT($D3003,5),[2]市町村コード!$B$3:$B$42,0),1)))</f>
        <v>22101</v>
      </c>
      <c r="I3003" s="8" t="s">
        <v>8243</v>
      </c>
    </row>
    <row r="3004" spans="1:9">
      <c r="A3004" s="6">
        <v>3003</v>
      </c>
      <c r="B3004" s="10">
        <v>67</v>
      </c>
      <c r="C3004" s="5" t="s">
        <v>8244</v>
      </c>
      <c r="D3004" s="5" t="s">
        <v>8245</v>
      </c>
      <c r="E3004" s="10" t="s">
        <v>10482</v>
      </c>
      <c r="F3004" s="13">
        <v>26310</v>
      </c>
      <c r="G3004" s="15">
        <v>2</v>
      </c>
      <c r="H3004" s="8">
        <f>IFERROR(INDEX([2]市町村コード!$A$3:$B$42,MATCH(LEFT($D3004,3),[2]市町村コード!$B$3:$B$42,0),1),IFERROR(INDEX([2]市町村コード!$A$3:$B$42,MATCH(LEFT($D3004,4),[2]市町村コード!$B$3:$B$42,0),1),INDEX([2]市町村コード!$A$3:$B$42,MATCH(LEFT($D3004,5),[2]市町村コード!$B$3:$B$42,0),1)))</f>
        <v>22101</v>
      </c>
      <c r="I3004" s="8" t="s">
        <v>8246</v>
      </c>
    </row>
    <row r="3005" spans="1:9">
      <c r="A3005" s="6">
        <v>3004</v>
      </c>
      <c r="B3005" s="10">
        <v>67</v>
      </c>
      <c r="C3005" s="5" t="s">
        <v>7995</v>
      </c>
      <c r="D3005" s="5" t="s">
        <v>8247</v>
      </c>
      <c r="E3005" s="10" t="s">
        <v>10482</v>
      </c>
      <c r="F3005" s="13" t="s">
        <v>10482</v>
      </c>
      <c r="G3005" s="15">
        <v>2</v>
      </c>
      <c r="H3005" s="8">
        <f>IFERROR(INDEX([2]市町村コード!$A$3:$B$42,MATCH(LEFT($D3005,3),[2]市町村コード!$B$3:$B$42,0),1),IFERROR(INDEX([2]市町村コード!$A$3:$B$42,MATCH(LEFT($D3005,4),[2]市町村コード!$B$3:$B$42,0),1),INDEX([2]市町村コード!$A$3:$B$42,MATCH(LEFT($D3005,5),[2]市町村コード!$B$3:$B$42,0),1)))</f>
        <v>22101</v>
      </c>
      <c r="I3005" s="8" t="s">
        <v>7996</v>
      </c>
    </row>
    <row r="3006" spans="1:9">
      <c r="A3006" s="6">
        <v>3005</v>
      </c>
      <c r="B3006" s="10">
        <v>67</v>
      </c>
      <c r="C3006" s="5" t="s">
        <v>8248</v>
      </c>
      <c r="D3006" s="5" t="s">
        <v>8235</v>
      </c>
      <c r="E3006" s="10" t="s">
        <v>10482</v>
      </c>
      <c r="F3006" s="13">
        <v>26310</v>
      </c>
      <c r="G3006" s="15">
        <v>1.5</v>
      </c>
      <c r="H3006" s="8">
        <f>IFERROR(INDEX([2]市町村コード!$A$3:$B$42,MATCH(LEFT($D3006,3),[2]市町村コード!$B$3:$B$42,0),1),IFERROR(INDEX([2]市町村コード!$A$3:$B$42,MATCH(LEFT($D3006,4),[2]市町村コード!$B$3:$B$42,0),1),INDEX([2]市町村コード!$A$3:$B$42,MATCH(LEFT($D3006,5),[2]市町村コード!$B$3:$B$42,0),1)))</f>
        <v>22101</v>
      </c>
      <c r="I3006" s="8" t="s">
        <v>8249</v>
      </c>
    </row>
    <row r="3007" spans="1:9">
      <c r="A3007" s="6">
        <v>3006</v>
      </c>
      <c r="B3007" s="10">
        <v>67</v>
      </c>
      <c r="C3007" s="5" t="s">
        <v>8250</v>
      </c>
      <c r="D3007" s="5" t="s">
        <v>8251</v>
      </c>
      <c r="E3007" s="10" t="s">
        <v>10482</v>
      </c>
      <c r="F3007" s="13" t="s">
        <v>10482</v>
      </c>
      <c r="G3007" s="15">
        <v>1</v>
      </c>
      <c r="H3007" s="8">
        <f>IFERROR(INDEX([2]市町村コード!$A$3:$B$42,MATCH(LEFT($D3007,3),[2]市町村コード!$B$3:$B$42,0),1),IFERROR(INDEX([2]市町村コード!$A$3:$B$42,MATCH(LEFT($D3007,4),[2]市町村コード!$B$3:$B$42,0),1),INDEX([2]市町村コード!$A$3:$B$42,MATCH(LEFT($D3007,5),[2]市町村コード!$B$3:$B$42,0),1)))</f>
        <v>22101</v>
      </c>
      <c r="I3007" s="8" t="s">
        <v>8252</v>
      </c>
    </row>
    <row r="3008" spans="1:9" ht="24">
      <c r="A3008" s="6">
        <v>3007</v>
      </c>
      <c r="B3008" s="14">
        <v>67</v>
      </c>
      <c r="C3008" s="6" t="s">
        <v>8253</v>
      </c>
      <c r="D3008" s="6" t="s">
        <v>8254</v>
      </c>
      <c r="E3008" s="14" t="s">
        <v>10482</v>
      </c>
      <c r="F3008" s="24">
        <v>34038</v>
      </c>
      <c r="G3008" s="16">
        <v>56</v>
      </c>
      <c r="H3008" s="8">
        <f>IFERROR(INDEX([2]市町村コード!$A$3:$B$42,MATCH(LEFT($D3008,3),[2]市町村コード!$B$3:$B$42,0),1),IFERROR(INDEX([2]市町村コード!$A$3:$B$42,MATCH(LEFT($D3008,4),[2]市町村コード!$B$3:$B$42,0),1),INDEX([2]市町村コード!$A$3:$B$42,MATCH(LEFT($D3008,5),[2]市町村コード!$B$3:$B$42,0),1)))</f>
        <v>23019</v>
      </c>
      <c r="I3008" s="8" t="s">
        <v>8255</v>
      </c>
    </row>
    <row r="3009" spans="1:9">
      <c r="A3009" s="6">
        <v>3008</v>
      </c>
      <c r="B3009" s="14">
        <v>67</v>
      </c>
      <c r="C3009" s="6" t="s">
        <v>8256</v>
      </c>
      <c r="D3009" s="6" t="s">
        <v>8257</v>
      </c>
      <c r="E3009" s="14" t="s">
        <v>10482</v>
      </c>
      <c r="F3009" s="24">
        <v>26389</v>
      </c>
      <c r="G3009" s="16">
        <v>0.4</v>
      </c>
      <c r="H3009" s="8">
        <f>IFERROR(INDEX([2]市町村コード!$A$3:$B$42,MATCH(LEFT($D3009,3),[2]市町村コード!$B$3:$B$42,0),1),IFERROR(INDEX([2]市町村コード!$A$3:$B$42,MATCH(LEFT($D3009,4),[2]市町村コード!$B$3:$B$42,0),1),INDEX([2]市町村コード!$A$3:$B$42,MATCH(LEFT($D3009,5),[2]市町村コード!$B$3:$B$42,0),1)))</f>
        <v>23019</v>
      </c>
      <c r="I3009" s="8" t="s">
        <v>8258</v>
      </c>
    </row>
    <row r="3010" spans="1:9">
      <c r="A3010" s="6">
        <v>3009</v>
      </c>
      <c r="B3010" s="14">
        <v>67</v>
      </c>
      <c r="C3010" s="6" t="s">
        <v>8238</v>
      </c>
      <c r="D3010" s="6" t="s">
        <v>8259</v>
      </c>
      <c r="E3010" s="14" t="s">
        <v>10482</v>
      </c>
      <c r="F3010" s="24">
        <v>26389</v>
      </c>
      <c r="G3010" s="16">
        <v>1.5</v>
      </c>
      <c r="H3010" s="8">
        <f>IFERROR(INDEX([2]市町村コード!$A$3:$B$42,MATCH(LEFT($D3010,3),[2]市町村コード!$B$3:$B$42,0),1),IFERROR(INDEX([2]市町村コード!$A$3:$B$42,MATCH(LEFT($D3010,4),[2]市町村コード!$B$3:$B$42,0),1),INDEX([2]市町村コード!$A$3:$B$42,MATCH(LEFT($D3010,5),[2]市町村コード!$B$3:$B$42,0),1)))</f>
        <v>23019</v>
      </c>
      <c r="I3010" s="8" t="s">
        <v>8240</v>
      </c>
    </row>
    <row r="3011" spans="1:9">
      <c r="A3011" s="6">
        <v>3010</v>
      </c>
      <c r="B3011" s="10">
        <v>67</v>
      </c>
      <c r="C3011" s="5" t="s">
        <v>7639</v>
      </c>
      <c r="D3011" s="5" t="s">
        <v>8260</v>
      </c>
      <c r="E3011" s="10" t="s">
        <v>10482</v>
      </c>
      <c r="F3011" s="24">
        <v>26389</v>
      </c>
      <c r="G3011" s="15">
        <v>2</v>
      </c>
      <c r="H3011" s="8">
        <f>IFERROR(INDEX([2]市町村コード!$A$3:$B$42,MATCH(LEFT($D3011,3),[2]市町村コード!$B$3:$B$42,0),1),IFERROR(INDEX([2]市町村コード!$A$3:$B$42,MATCH(LEFT($D3011,4),[2]市町村コード!$B$3:$B$42,0),1),INDEX([2]市町村コード!$A$3:$B$42,MATCH(LEFT($D3011,5),[2]市町村コード!$B$3:$B$42,0),1)))</f>
        <v>23078</v>
      </c>
      <c r="I3011" s="8" t="s">
        <v>7641</v>
      </c>
    </row>
    <row r="3012" spans="1:9">
      <c r="A3012" s="6">
        <v>3011</v>
      </c>
      <c r="B3012" s="10">
        <v>67</v>
      </c>
      <c r="C3012" s="5" t="s">
        <v>8261</v>
      </c>
      <c r="D3012" s="5" t="s">
        <v>8262</v>
      </c>
      <c r="E3012" s="10" t="s">
        <v>10482</v>
      </c>
      <c r="F3012" s="13">
        <v>26308</v>
      </c>
      <c r="G3012" s="15">
        <v>1</v>
      </c>
      <c r="H3012" s="8">
        <f>IFERROR(INDEX([2]市町村コード!$A$3:$B$42,MATCH(LEFT($D3012,3),[2]市町村コード!$B$3:$B$42,0),1),IFERROR(INDEX([2]市町村コード!$A$3:$B$42,MATCH(LEFT($D3012,4),[2]市町村コード!$B$3:$B$42,0),1),INDEX([2]市町村コード!$A$3:$B$42,MATCH(LEFT($D3012,5),[2]市町村コード!$B$3:$B$42,0),1)))</f>
        <v>23213</v>
      </c>
      <c r="I3012" s="8" t="s">
        <v>8263</v>
      </c>
    </row>
    <row r="3013" spans="1:9">
      <c r="A3013" s="6">
        <v>3012</v>
      </c>
      <c r="B3013" s="10">
        <v>67</v>
      </c>
      <c r="C3013" s="5" t="s">
        <v>8264</v>
      </c>
      <c r="D3013" s="5" t="s">
        <v>8265</v>
      </c>
      <c r="E3013" s="10" t="s">
        <v>10482</v>
      </c>
      <c r="F3013" s="13">
        <v>26308</v>
      </c>
      <c r="G3013" s="15">
        <v>1</v>
      </c>
      <c r="H3013" s="8">
        <f>IFERROR(INDEX([2]市町村コード!$A$3:$B$42,MATCH(LEFT($D3013,3),[2]市町村コード!$B$3:$B$42,0),1),IFERROR(INDEX([2]市町村コード!$A$3:$B$42,MATCH(LEFT($D3013,4),[2]市町村コード!$B$3:$B$42,0),1),INDEX([2]市町村コード!$A$3:$B$42,MATCH(LEFT($D3013,5),[2]市町村コード!$B$3:$B$42,0),1)))</f>
        <v>23213</v>
      </c>
      <c r="I3013" s="8" t="s">
        <v>8266</v>
      </c>
    </row>
    <row r="3014" spans="1:9">
      <c r="A3014" s="6">
        <v>3013</v>
      </c>
      <c r="B3014" s="10">
        <v>67</v>
      </c>
      <c r="C3014" s="5" t="s">
        <v>8267</v>
      </c>
      <c r="D3014" s="5" t="s">
        <v>8268</v>
      </c>
      <c r="E3014" s="10" t="s">
        <v>10482</v>
      </c>
      <c r="F3014" s="13" t="s">
        <v>10482</v>
      </c>
      <c r="G3014" s="15">
        <v>0.8</v>
      </c>
      <c r="H3014" s="8">
        <f>IFERROR(INDEX([2]市町村コード!$A$3:$B$42,MATCH(LEFT($D3014,3),[2]市町村コード!$B$3:$B$42,0),1),IFERROR(INDEX([2]市町村コード!$A$3:$B$42,MATCH(LEFT($D3014,4),[2]市町村コード!$B$3:$B$42,0),1),INDEX([2]市町村コード!$A$3:$B$42,MATCH(LEFT($D3014,5),[2]市町村コード!$B$3:$B$42,0),1)))</f>
        <v>23213</v>
      </c>
      <c r="I3014" s="8" t="s">
        <v>8269</v>
      </c>
    </row>
    <row r="3015" spans="1:9">
      <c r="A3015" s="6">
        <v>3014</v>
      </c>
      <c r="B3015" s="10">
        <v>67</v>
      </c>
      <c r="C3015" s="5" t="s">
        <v>8270</v>
      </c>
      <c r="D3015" s="5" t="s">
        <v>8271</v>
      </c>
      <c r="E3015" s="10" t="s">
        <v>10482</v>
      </c>
      <c r="F3015" s="13">
        <v>28849</v>
      </c>
      <c r="G3015" s="15">
        <v>1</v>
      </c>
      <c r="H3015" s="8">
        <f>IFERROR(INDEX([2]市町村コード!$A$3:$B$42,MATCH(LEFT($D3015,3),[2]市町村コード!$B$3:$B$42,0),1),IFERROR(INDEX([2]市町村コード!$A$3:$B$42,MATCH(LEFT($D3015,4),[2]市町村コード!$B$3:$B$42,0),1),INDEX([2]市町村コード!$A$3:$B$42,MATCH(LEFT($D3015,5),[2]市町村コード!$B$3:$B$42,0),1)))</f>
        <v>23213</v>
      </c>
      <c r="I3015" s="8" t="s">
        <v>8270</v>
      </c>
    </row>
    <row r="3016" spans="1:9">
      <c r="A3016" s="6">
        <v>3015</v>
      </c>
      <c r="B3016" s="10">
        <v>67</v>
      </c>
      <c r="C3016" s="5" t="s">
        <v>8272</v>
      </c>
      <c r="D3016" s="5" t="s">
        <v>8273</v>
      </c>
      <c r="E3016" s="10" t="s">
        <v>10482</v>
      </c>
      <c r="F3016" s="13">
        <v>27414</v>
      </c>
      <c r="G3016" s="15">
        <v>0.5</v>
      </c>
      <c r="H3016" s="8">
        <f>IFERROR(INDEX([2]市町村コード!$A$3:$B$42,MATCH(LEFT($D3016,3),[2]市町村コード!$B$3:$B$42,0),1),IFERROR(INDEX([2]市町村コード!$A$3:$B$42,MATCH(LEFT($D3016,4),[2]市町村コード!$B$3:$B$42,0),1),INDEX([2]市町村コード!$A$3:$B$42,MATCH(LEFT($D3016,5),[2]市町村コード!$B$3:$B$42,0),1)))</f>
        <v>23213</v>
      </c>
      <c r="I3016" s="8" t="s">
        <v>8274</v>
      </c>
    </row>
    <row r="3017" spans="1:9">
      <c r="A3017" s="6">
        <v>3016</v>
      </c>
      <c r="B3017" s="10">
        <v>67</v>
      </c>
      <c r="C3017" s="5" t="s">
        <v>8275</v>
      </c>
      <c r="D3017" s="5" t="s">
        <v>8276</v>
      </c>
      <c r="E3017" s="10" t="s">
        <v>10482</v>
      </c>
      <c r="F3017" s="13">
        <v>26308</v>
      </c>
      <c r="G3017" s="15">
        <v>1</v>
      </c>
      <c r="H3017" s="8">
        <f>IFERROR(INDEX([2]市町村コード!$A$3:$B$42,MATCH(LEFT($D3017,3),[2]市町村コード!$B$3:$B$42,0),1),IFERROR(INDEX([2]市町村コード!$A$3:$B$42,MATCH(LEFT($D3017,4),[2]市町村コード!$B$3:$B$42,0),1),INDEX([2]市町村コード!$A$3:$B$42,MATCH(LEFT($D3017,5),[2]市町村コード!$B$3:$B$42,0),1)))</f>
        <v>23213</v>
      </c>
      <c r="I3017" s="8" t="s">
        <v>8275</v>
      </c>
    </row>
    <row r="3018" spans="1:9">
      <c r="A3018" s="6">
        <v>3017</v>
      </c>
      <c r="B3018" s="10">
        <v>67</v>
      </c>
      <c r="C3018" s="5" t="s">
        <v>8277</v>
      </c>
      <c r="D3018" s="5" t="s">
        <v>8278</v>
      </c>
      <c r="E3018" s="10" t="s">
        <v>10482</v>
      </c>
      <c r="F3018" s="13">
        <v>27996</v>
      </c>
      <c r="G3018" s="15">
        <v>1</v>
      </c>
      <c r="H3018" s="8">
        <f>IFERROR(INDEX([2]市町村コード!$A$3:$B$42,MATCH(LEFT($D3018,3),[2]市町村コード!$B$3:$B$42,0),1),IFERROR(INDEX([2]市町村コード!$A$3:$B$42,MATCH(LEFT($D3018,4),[2]市町村コード!$B$3:$B$42,0),1),INDEX([2]市町村コード!$A$3:$B$42,MATCH(LEFT($D3018,5),[2]市町村コード!$B$3:$B$42,0),1)))</f>
        <v>23213</v>
      </c>
      <c r="I3018" s="8" t="s">
        <v>8279</v>
      </c>
    </row>
    <row r="3019" spans="1:9">
      <c r="A3019" s="6">
        <v>3018</v>
      </c>
      <c r="B3019" s="10">
        <v>67</v>
      </c>
      <c r="C3019" s="5" t="s">
        <v>8280</v>
      </c>
      <c r="D3019" s="5" t="s">
        <v>8281</v>
      </c>
      <c r="E3019" s="10" t="s">
        <v>10482</v>
      </c>
      <c r="F3019" s="13">
        <v>27144</v>
      </c>
      <c r="G3019" s="15">
        <v>0.5</v>
      </c>
      <c r="H3019" s="8">
        <f>IFERROR(INDEX([2]市町村コード!$A$3:$B$42,MATCH(LEFT($D3019,3),[2]市町村コード!$B$3:$B$42,0),1),IFERROR(INDEX([2]市町村コード!$A$3:$B$42,MATCH(LEFT($D3019,4),[2]市町村コード!$B$3:$B$42,0),1),INDEX([2]市町村コード!$A$3:$B$42,MATCH(LEFT($D3019,5),[2]市町村コード!$B$3:$B$42,0),1)))</f>
        <v>23230</v>
      </c>
      <c r="I3019" s="8" t="s">
        <v>8282</v>
      </c>
    </row>
    <row r="3020" spans="1:9">
      <c r="A3020" s="6">
        <v>3019</v>
      </c>
      <c r="B3020" s="10">
        <v>67</v>
      </c>
      <c r="C3020" s="5" t="s">
        <v>8283</v>
      </c>
      <c r="D3020" s="5" t="s">
        <v>8284</v>
      </c>
      <c r="E3020" s="10" t="s">
        <v>10482</v>
      </c>
      <c r="F3020" s="13" t="s">
        <v>10482</v>
      </c>
      <c r="G3020" s="15">
        <v>0.5</v>
      </c>
      <c r="H3020" s="8">
        <f>IFERROR(INDEX([2]市町村コード!$A$3:$B$42,MATCH(LEFT($D3020,3),[2]市町村コード!$B$3:$B$42,0),1),IFERROR(INDEX([2]市町村コード!$A$3:$B$42,MATCH(LEFT($D3020,4),[2]市町村コード!$B$3:$B$42,0),1),INDEX([2]市町村コード!$A$3:$B$42,MATCH(LEFT($D3020,5),[2]市町村コード!$B$3:$B$42,0),1)))</f>
        <v>23230</v>
      </c>
      <c r="I3020" s="8" t="s">
        <v>8285</v>
      </c>
    </row>
    <row r="3021" spans="1:9">
      <c r="A3021" s="6">
        <v>3020</v>
      </c>
      <c r="B3021" s="10">
        <v>67</v>
      </c>
      <c r="C3021" s="5" t="s">
        <v>8286</v>
      </c>
      <c r="D3021" s="5" t="s">
        <v>8287</v>
      </c>
      <c r="E3021" s="10" t="s">
        <v>10482</v>
      </c>
      <c r="F3021" s="13">
        <v>28632</v>
      </c>
      <c r="G3021" s="15">
        <v>1</v>
      </c>
      <c r="H3021" s="8">
        <f>IFERROR(INDEX([2]市町村コード!$A$3:$B$42,MATCH(LEFT($D3021,3),[2]市町村コード!$B$3:$B$42,0),1),IFERROR(INDEX([2]市町村コード!$A$3:$B$42,MATCH(LEFT($D3021,4),[2]市町村コード!$B$3:$B$42,0),1),INDEX([2]市町村コード!$A$3:$B$42,MATCH(LEFT($D3021,5),[2]市町村コード!$B$3:$B$42,0),1)))</f>
        <v>23230</v>
      </c>
      <c r="I3021" s="8" t="s">
        <v>8288</v>
      </c>
    </row>
    <row r="3022" spans="1:9">
      <c r="A3022" s="6">
        <v>3021</v>
      </c>
      <c r="B3022" s="10">
        <v>67</v>
      </c>
      <c r="C3022" s="5" t="s">
        <v>8289</v>
      </c>
      <c r="D3022" s="5" t="s">
        <v>8290</v>
      </c>
      <c r="E3022" s="10" t="s">
        <v>10482</v>
      </c>
      <c r="F3022" s="13">
        <v>26264</v>
      </c>
      <c r="G3022" s="15">
        <v>1</v>
      </c>
      <c r="H3022" s="8">
        <f>IFERROR(INDEX([2]市町村コード!$A$3:$B$42,MATCH(LEFT($D3022,3),[2]市町村コード!$B$3:$B$42,0),1),IFERROR(INDEX([2]市町村コード!$A$3:$B$42,MATCH(LEFT($D3022,4),[2]市町村コード!$B$3:$B$42,0),1),INDEX([2]市町村コード!$A$3:$B$42,MATCH(LEFT($D3022,5),[2]市町村コード!$B$3:$B$42,0),1)))</f>
        <v>23230</v>
      </c>
      <c r="I3022" s="8" t="s">
        <v>8291</v>
      </c>
    </row>
    <row r="3023" spans="1:9">
      <c r="A3023" s="6">
        <v>3022</v>
      </c>
      <c r="B3023" s="10">
        <v>67</v>
      </c>
      <c r="C3023" s="5" t="s">
        <v>8292</v>
      </c>
      <c r="D3023" s="5" t="s">
        <v>8293</v>
      </c>
      <c r="E3023" s="10" t="s">
        <v>10482</v>
      </c>
      <c r="F3023" s="13">
        <v>26264</v>
      </c>
      <c r="G3023" s="15" t="s">
        <v>10482</v>
      </c>
      <c r="H3023" s="8">
        <f>IFERROR(INDEX([2]市町村コード!$A$3:$B$42,MATCH(LEFT($D3023,3),[2]市町村コード!$B$3:$B$42,0),1),IFERROR(INDEX([2]市町村コード!$A$3:$B$42,MATCH(LEFT($D3023,4),[2]市町村コード!$B$3:$B$42,0),1),INDEX([2]市町村コード!$A$3:$B$42,MATCH(LEFT($D3023,5),[2]市町村コード!$B$3:$B$42,0),1)))</f>
        <v>23230</v>
      </c>
      <c r="I3023" s="8" t="s">
        <v>8294</v>
      </c>
    </row>
    <row r="3024" spans="1:9">
      <c r="A3024" s="6">
        <v>3023</v>
      </c>
      <c r="B3024" s="10">
        <v>67</v>
      </c>
      <c r="C3024" s="5" t="s">
        <v>7867</v>
      </c>
      <c r="D3024" s="5" t="s">
        <v>8295</v>
      </c>
      <c r="E3024" s="10" t="s">
        <v>10482</v>
      </c>
      <c r="F3024" s="13" t="s">
        <v>10482</v>
      </c>
      <c r="G3024" s="15">
        <v>1</v>
      </c>
      <c r="H3024" s="8">
        <f>IFERROR(INDEX([2]市町村コード!$A$3:$B$42,MATCH(LEFT($D3024,3),[2]市町村コード!$B$3:$B$42,0),1),IFERROR(INDEX([2]市町村コード!$A$3:$B$42,MATCH(LEFT($D3024,4),[2]市町村コード!$B$3:$B$42,0),1),INDEX([2]市町村コード!$A$3:$B$42,MATCH(LEFT($D3024,5),[2]市町村コード!$B$3:$B$42,0),1)))</f>
        <v>23612</v>
      </c>
      <c r="I3024" s="8" t="s">
        <v>7869</v>
      </c>
    </row>
    <row r="3025" spans="1:9">
      <c r="A3025" s="6">
        <v>3024</v>
      </c>
      <c r="B3025" s="10">
        <v>67</v>
      </c>
      <c r="C3025" s="5" t="s">
        <v>8296</v>
      </c>
      <c r="D3025" s="5" t="s">
        <v>1205</v>
      </c>
      <c r="E3025" s="10" t="s">
        <v>10482</v>
      </c>
      <c r="F3025" s="13" t="s">
        <v>10482</v>
      </c>
      <c r="G3025" s="15" t="s">
        <v>10482</v>
      </c>
      <c r="H3025" s="8">
        <f>IFERROR(INDEX([2]市町村コード!$A$3:$B$42,MATCH(LEFT($D3025,3),[2]市町村コード!$B$3:$B$42,0),1),IFERROR(INDEX([2]市町村コード!$A$3:$B$42,MATCH(LEFT($D3025,4),[2]市町村コード!$B$3:$B$42,0),1),INDEX([2]市町村コード!$A$3:$B$42,MATCH(LEFT($D3025,5),[2]市町村コード!$B$3:$B$42,0),1)))</f>
        <v>23612</v>
      </c>
      <c r="I3025" s="8" t="s">
        <v>8297</v>
      </c>
    </row>
    <row r="3026" spans="1:9">
      <c r="A3026" s="6">
        <v>3025</v>
      </c>
      <c r="B3026" s="10">
        <v>67</v>
      </c>
      <c r="C3026" s="5" t="s">
        <v>8298</v>
      </c>
      <c r="D3026" s="5" t="s">
        <v>8299</v>
      </c>
      <c r="E3026" s="10" t="s">
        <v>10482</v>
      </c>
      <c r="F3026" s="13" t="s">
        <v>10482</v>
      </c>
      <c r="G3026" s="15">
        <v>1</v>
      </c>
      <c r="H3026" s="8">
        <f>IFERROR(INDEX([2]市町村コード!$A$3:$B$42,MATCH(LEFT($D3026,3),[2]市町村コード!$B$3:$B$42,0),1),IFERROR(INDEX([2]市町村コード!$A$3:$B$42,MATCH(LEFT($D3026,4),[2]市町村コード!$B$3:$B$42,0),1),INDEX([2]市町村コード!$A$3:$B$42,MATCH(LEFT($D3026,5),[2]市町村コード!$B$3:$B$42,0),1)))</f>
        <v>23612</v>
      </c>
      <c r="I3026" s="8" t="s">
        <v>8300</v>
      </c>
    </row>
    <row r="3027" spans="1:9">
      <c r="A3027" s="6">
        <v>3026</v>
      </c>
      <c r="B3027" s="10">
        <v>67</v>
      </c>
      <c r="C3027" s="5" t="s">
        <v>8301</v>
      </c>
      <c r="D3027" s="5" t="s">
        <v>8302</v>
      </c>
      <c r="E3027" s="10" t="s">
        <v>10482</v>
      </c>
      <c r="F3027" s="13">
        <v>33939</v>
      </c>
      <c r="G3027" s="15">
        <v>1.5</v>
      </c>
      <c r="H3027" s="8">
        <f>IFERROR(INDEX([2]市町村コード!$A$3:$B$42,MATCH(LEFT($D3027,3),[2]市町村コード!$B$3:$B$42,0),1),IFERROR(INDEX([2]市町村コード!$A$3:$B$42,MATCH(LEFT($D3027,4),[2]市町村コード!$B$3:$B$42,0),1),INDEX([2]市町村コード!$A$3:$B$42,MATCH(LEFT($D3027,5),[2]市町村コード!$B$3:$B$42,0),1)))</f>
        <v>23612</v>
      </c>
      <c r="I3027" s="8" t="s">
        <v>8303</v>
      </c>
    </row>
    <row r="3028" spans="1:9">
      <c r="A3028" s="6">
        <v>3027</v>
      </c>
      <c r="B3028" s="10">
        <v>67</v>
      </c>
      <c r="C3028" s="5" t="s">
        <v>8304</v>
      </c>
      <c r="D3028" s="5" t="s">
        <v>8305</v>
      </c>
      <c r="E3028" s="10" t="s">
        <v>10482</v>
      </c>
      <c r="F3028" s="13">
        <v>34316</v>
      </c>
      <c r="G3028" s="15">
        <v>0.6</v>
      </c>
      <c r="H3028" s="8">
        <f>IFERROR(INDEX([2]市町村コード!$A$3:$B$42,MATCH(LEFT($D3028,3),[2]市町村コード!$B$3:$B$42,0),1),IFERROR(INDEX([2]市町村コード!$A$3:$B$42,MATCH(LEFT($D3028,4),[2]市町村コード!$B$3:$B$42,0),1),INDEX([2]市町村コード!$A$3:$B$42,MATCH(LEFT($D3028,5),[2]市町村コード!$B$3:$B$42,0),1)))</f>
        <v>23612</v>
      </c>
      <c r="I3028" s="8" t="s">
        <v>8304</v>
      </c>
    </row>
    <row r="3029" spans="1:9">
      <c r="A3029" s="6">
        <v>3028</v>
      </c>
      <c r="B3029" s="10">
        <v>67</v>
      </c>
      <c r="C3029" s="5" t="s">
        <v>8306</v>
      </c>
      <c r="D3029" s="5" t="s">
        <v>8307</v>
      </c>
      <c r="E3029" s="10" t="s">
        <v>10482</v>
      </c>
      <c r="F3029" s="13" t="s">
        <v>10482</v>
      </c>
      <c r="G3029" s="15">
        <v>4</v>
      </c>
      <c r="H3029" s="8">
        <f>IFERROR(INDEX([2]市町村コード!$A$3:$B$42,MATCH(LEFT($D3029,3),[2]市町村コード!$B$3:$B$42,0),1),IFERROR(INDEX([2]市町村コード!$A$3:$B$42,MATCH(LEFT($D3029,4),[2]市町村コード!$B$3:$B$42,0),1),INDEX([2]市町村コード!$A$3:$B$42,MATCH(LEFT($D3029,5),[2]市町村コード!$B$3:$B$42,0),1)))</f>
        <v>23621</v>
      </c>
      <c r="I3029" s="8" t="s">
        <v>8308</v>
      </c>
    </row>
    <row r="3030" spans="1:9">
      <c r="A3030" s="6">
        <v>3029</v>
      </c>
      <c r="B3030" s="10">
        <v>67</v>
      </c>
      <c r="C3030" s="5" t="s">
        <v>8309</v>
      </c>
      <c r="D3030" s="5" t="s">
        <v>8310</v>
      </c>
      <c r="E3030" s="10" t="s">
        <v>10482</v>
      </c>
      <c r="F3030" s="13" t="s">
        <v>10482</v>
      </c>
      <c r="G3030" s="15">
        <v>1</v>
      </c>
      <c r="H3030" s="8">
        <f>IFERROR(INDEX([2]市町村コード!$A$3:$B$42,MATCH(LEFT($D3030,3),[2]市町村コード!$B$3:$B$42,0),1),IFERROR(INDEX([2]市町村コード!$A$3:$B$42,MATCH(LEFT($D3030,4),[2]市町村コード!$B$3:$B$42,0),1),INDEX([2]市町村コード!$A$3:$B$42,MATCH(LEFT($D3030,5),[2]市町村コード!$B$3:$B$42,0),1)))</f>
        <v>23621</v>
      </c>
      <c r="I3030" s="8" t="s">
        <v>8311</v>
      </c>
    </row>
    <row r="3031" spans="1:9">
      <c r="A3031" s="6">
        <v>3030</v>
      </c>
      <c r="B3031" s="10">
        <v>67</v>
      </c>
      <c r="C3031" s="5" t="s">
        <v>8312</v>
      </c>
      <c r="D3031" s="5" t="s">
        <v>8313</v>
      </c>
      <c r="E3031" s="10" t="s">
        <v>10482</v>
      </c>
      <c r="F3031" s="13" t="s">
        <v>10482</v>
      </c>
      <c r="G3031" s="15">
        <v>1</v>
      </c>
      <c r="H3031" s="8">
        <f>IFERROR(INDEX([2]市町村コード!$A$3:$B$42,MATCH(LEFT($D3031,3),[2]市町村コード!$B$3:$B$42,0),1),IFERROR(INDEX([2]市町村コード!$A$3:$B$42,MATCH(LEFT($D3031,4),[2]市町村コード!$B$3:$B$42,0),1),INDEX([2]市町村コード!$A$3:$B$42,MATCH(LEFT($D3031,5),[2]市町村コード!$B$3:$B$42,0),1)))</f>
        <v>23621</v>
      </c>
      <c r="I3031" s="8" t="s">
        <v>8314</v>
      </c>
    </row>
    <row r="3032" spans="1:9">
      <c r="A3032" s="6">
        <v>3031</v>
      </c>
      <c r="B3032" s="10">
        <v>67</v>
      </c>
      <c r="C3032" s="5" t="s">
        <v>8315</v>
      </c>
      <c r="D3032" s="5" t="s">
        <v>8316</v>
      </c>
      <c r="E3032" s="10" t="s">
        <v>10482</v>
      </c>
      <c r="F3032" s="13">
        <v>34493</v>
      </c>
      <c r="G3032" s="15">
        <v>1</v>
      </c>
      <c r="H3032" s="8">
        <f>IFERROR(INDEX([2]市町村コード!$A$3:$B$42,MATCH(LEFT($D3032,3),[2]市町村コード!$B$3:$B$42,0),1),IFERROR(INDEX([2]市町村コード!$A$3:$B$42,MATCH(LEFT($D3032,4),[2]市町村コード!$B$3:$B$42,0),1),INDEX([2]市町村コード!$A$3:$B$42,MATCH(LEFT($D3032,5),[2]市町村コード!$B$3:$B$42,0),1)))</f>
        <v>23621</v>
      </c>
      <c r="I3032" s="8" t="s">
        <v>8317</v>
      </c>
    </row>
    <row r="3033" spans="1:9">
      <c r="A3033" s="6">
        <v>3032</v>
      </c>
      <c r="B3033" s="10">
        <v>67</v>
      </c>
      <c r="C3033" s="5" t="s">
        <v>8318</v>
      </c>
      <c r="D3033" s="5" t="s">
        <v>8319</v>
      </c>
      <c r="E3033" s="10" t="s">
        <v>10482</v>
      </c>
      <c r="F3033" s="13" t="s">
        <v>10482</v>
      </c>
      <c r="G3033" s="15">
        <v>1</v>
      </c>
      <c r="H3033" s="8">
        <f>IFERROR(INDEX([2]市町村コード!$A$3:$B$42,MATCH(LEFT($D3033,3),[2]市町村コード!$B$3:$B$42,0),1),IFERROR(INDEX([2]市町村コード!$A$3:$B$42,MATCH(LEFT($D3033,4),[2]市町村コード!$B$3:$B$42,0),1),INDEX([2]市町村コード!$A$3:$B$42,MATCH(LEFT($D3033,5),[2]市町村コード!$B$3:$B$42,0),1)))</f>
        <v>23621</v>
      </c>
      <c r="I3033" s="8" t="s">
        <v>8320</v>
      </c>
    </row>
    <row r="3034" spans="1:9">
      <c r="A3034" s="6">
        <v>3033</v>
      </c>
      <c r="B3034" s="10">
        <v>67</v>
      </c>
      <c r="C3034" s="5" t="s">
        <v>8244</v>
      </c>
      <c r="D3034" s="5" t="s">
        <v>8321</v>
      </c>
      <c r="E3034" s="10" t="s">
        <v>10482</v>
      </c>
      <c r="F3034" s="13" t="s">
        <v>10482</v>
      </c>
      <c r="G3034" s="15">
        <v>1</v>
      </c>
      <c r="H3034" s="8">
        <f>IFERROR(INDEX([2]市町村コード!$A$3:$B$42,MATCH(LEFT($D3034,3),[2]市町村コード!$B$3:$B$42,0),1),IFERROR(INDEX([2]市町村コード!$A$3:$B$42,MATCH(LEFT($D3034,4),[2]市町村コード!$B$3:$B$42,0),1),INDEX([2]市町村コード!$A$3:$B$42,MATCH(LEFT($D3034,5),[2]市町村コード!$B$3:$B$42,0),1)))</f>
        <v>23621</v>
      </c>
      <c r="I3034" s="8" t="s">
        <v>8246</v>
      </c>
    </row>
    <row r="3035" spans="1:9">
      <c r="A3035" s="6">
        <v>3034</v>
      </c>
      <c r="B3035" s="10">
        <v>67</v>
      </c>
      <c r="C3035" s="5" t="s">
        <v>8322</v>
      </c>
      <c r="D3035" s="5" t="s">
        <v>8323</v>
      </c>
      <c r="E3035" s="10" t="s">
        <v>10482</v>
      </c>
      <c r="F3035" s="13" t="s">
        <v>10482</v>
      </c>
      <c r="G3035" s="15">
        <v>1.5</v>
      </c>
      <c r="H3035" s="8">
        <f>IFERROR(INDEX([2]市町村コード!$A$3:$B$42,MATCH(LEFT($D3035,3),[2]市町村コード!$B$3:$B$42,0),1),IFERROR(INDEX([2]市町村コード!$A$3:$B$42,MATCH(LEFT($D3035,4),[2]市町村コード!$B$3:$B$42,0),1),INDEX([2]市町村コード!$A$3:$B$42,MATCH(LEFT($D3035,5),[2]市町村コード!$B$3:$B$42,0),1)))</f>
        <v>23621</v>
      </c>
      <c r="I3035" s="8" t="s">
        <v>8322</v>
      </c>
    </row>
    <row r="3036" spans="1:9">
      <c r="A3036" s="6">
        <v>3035</v>
      </c>
      <c r="B3036" s="10">
        <v>67</v>
      </c>
      <c r="C3036" s="5" t="s">
        <v>8324</v>
      </c>
      <c r="D3036" s="5" t="s">
        <v>8325</v>
      </c>
      <c r="E3036" s="10" t="s">
        <v>10482</v>
      </c>
      <c r="F3036" s="13" t="s">
        <v>10482</v>
      </c>
      <c r="G3036" s="15">
        <v>1</v>
      </c>
      <c r="H3036" s="8">
        <f>IFERROR(INDEX([2]市町村コード!$A$3:$B$42,MATCH(LEFT($D3036,3),[2]市町村コード!$B$3:$B$42,0),1),IFERROR(INDEX([2]市町村コード!$A$3:$B$42,MATCH(LEFT($D3036,4),[2]市町村コード!$B$3:$B$42,0),1),INDEX([2]市町村コード!$A$3:$B$42,MATCH(LEFT($D3036,5),[2]市町村コード!$B$3:$B$42,0),1)))</f>
        <v>23621</v>
      </c>
      <c r="I3036" s="8" t="s">
        <v>8326</v>
      </c>
    </row>
    <row r="3037" spans="1:9">
      <c r="A3037" s="6">
        <v>3036</v>
      </c>
      <c r="B3037" s="10">
        <v>67</v>
      </c>
      <c r="C3037" s="5" t="s">
        <v>7841</v>
      </c>
      <c r="D3037" s="5" t="s">
        <v>8327</v>
      </c>
      <c r="E3037" s="10" t="s">
        <v>10482</v>
      </c>
      <c r="F3037" s="13" t="s">
        <v>10482</v>
      </c>
      <c r="G3037" s="15">
        <v>1</v>
      </c>
      <c r="H3037" s="8">
        <f>IFERROR(INDEX([2]市町村コード!$A$3:$B$42,MATCH(LEFT($D3037,3),[2]市町村コード!$B$3:$B$42,0),1),IFERROR(INDEX([2]市町村コード!$A$3:$B$42,MATCH(LEFT($D3037,4),[2]市町村コード!$B$3:$B$42,0),1),INDEX([2]市町村コード!$A$3:$B$42,MATCH(LEFT($D3037,5),[2]市町村コード!$B$3:$B$42,0),1)))</f>
        <v>23621</v>
      </c>
      <c r="I3037" s="8" t="s">
        <v>7843</v>
      </c>
    </row>
    <row r="3038" spans="1:9">
      <c r="A3038" s="6">
        <v>3037</v>
      </c>
      <c r="B3038" s="10">
        <v>67</v>
      </c>
      <c r="C3038" s="5" t="s">
        <v>8328</v>
      </c>
      <c r="D3038" s="5" t="s">
        <v>8329</v>
      </c>
      <c r="E3038" s="10" t="s">
        <v>10482</v>
      </c>
      <c r="F3038" s="13" t="s">
        <v>10482</v>
      </c>
      <c r="G3038" s="15">
        <v>1</v>
      </c>
      <c r="H3038" s="8">
        <f>IFERROR(INDEX([2]市町村コード!$A$3:$B$42,MATCH(LEFT($D3038,3),[2]市町村コード!$B$3:$B$42,0),1),IFERROR(INDEX([2]市町村コード!$A$3:$B$42,MATCH(LEFT($D3038,4),[2]市町村コード!$B$3:$B$42,0),1),INDEX([2]市町村コード!$A$3:$B$42,MATCH(LEFT($D3038,5),[2]市町村コード!$B$3:$B$42,0),1)))</f>
        <v>23621</v>
      </c>
      <c r="I3038" s="8" t="s">
        <v>8328</v>
      </c>
    </row>
    <row r="3039" spans="1:9">
      <c r="A3039" s="6">
        <v>3038</v>
      </c>
      <c r="B3039" s="10">
        <v>67</v>
      </c>
      <c r="C3039" s="5" t="s">
        <v>8330</v>
      </c>
      <c r="D3039" s="5" t="s">
        <v>8331</v>
      </c>
      <c r="E3039" s="10" t="s">
        <v>10482</v>
      </c>
      <c r="F3039" s="13">
        <v>35268</v>
      </c>
      <c r="G3039" s="15">
        <v>1</v>
      </c>
      <c r="H3039" s="8">
        <f>IFERROR(INDEX([2]市町村コード!$A$3:$B$42,MATCH(LEFT($D3039,3),[2]市町村コード!$B$3:$B$42,0),1),IFERROR(INDEX([2]市町村コード!$A$3:$B$42,MATCH(LEFT($D3039,4),[2]市町村コード!$B$3:$B$42,0),1),INDEX([2]市町村コード!$A$3:$B$42,MATCH(LEFT($D3039,5),[2]市町村コード!$B$3:$B$42,0),1)))</f>
        <v>23671</v>
      </c>
      <c r="I3039" s="8" t="s">
        <v>8332</v>
      </c>
    </row>
    <row r="3040" spans="1:9">
      <c r="A3040" s="6">
        <v>3039</v>
      </c>
      <c r="B3040" s="10">
        <v>67</v>
      </c>
      <c r="C3040" s="5" t="s">
        <v>8333</v>
      </c>
      <c r="D3040" s="5" t="s">
        <v>8334</v>
      </c>
      <c r="E3040" s="10" t="s">
        <v>10482</v>
      </c>
      <c r="F3040" s="13">
        <v>26310</v>
      </c>
      <c r="G3040" s="15">
        <v>0.2</v>
      </c>
      <c r="H3040" s="8">
        <f>IFERROR(INDEX([2]市町村コード!$A$3:$B$42,MATCH(LEFT($D3040,3),[2]市町村コード!$B$3:$B$42,0),1),IFERROR(INDEX([2]市町村コード!$A$3:$B$42,MATCH(LEFT($D3040,4),[2]市町村コード!$B$3:$B$42,0),1),INDEX([2]市町村コード!$A$3:$B$42,MATCH(LEFT($D3040,5),[2]市町村コード!$B$3:$B$42,0),1)))</f>
        <v>23671</v>
      </c>
      <c r="I3040" s="8" t="s">
        <v>8335</v>
      </c>
    </row>
    <row r="3041" spans="1:9">
      <c r="A3041" s="6">
        <v>3040</v>
      </c>
      <c r="B3041" s="10">
        <v>67</v>
      </c>
      <c r="C3041" s="5" t="s">
        <v>8336</v>
      </c>
      <c r="D3041" s="5" t="s">
        <v>8337</v>
      </c>
      <c r="E3041" s="10" t="s">
        <v>10482</v>
      </c>
      <c r="F3041" s="13">
        <v>32557</v>
      </c>
      <c r="G3041" s="15">
        <v>5</v>
      </c>
      <c r="H3041" s="8">
        <f>IFERROR(INDEX([2]市町村コード!$A$3:$B$42,MATCH(LEFT($D3041,3),[2]市町村コード!$B$3:$B$42,0),1),IFERROR(INDEX([2]市町村コード!$A$3:$B$42,MATCH(LEFT($D3041,4),[2]市町村コード!$B$3:$B$42,0),1),INDEX([2]市町村コード!$A$3:$B$42,MATCH(LEFT($D3041,5),[2]市町村コード!$B$3:$B$42,0),1)))</f>
        <v>23817</v>
      </c>
      <c r="I3041" s="8" t="s">
        <v>8336</v>
      </c>
    </row>
    <row r="3042" spans="1:9">
      <c r="A3042" s="6">
        <v>3041</v>
      </c>
      <c r="B3042" s="10">
        <v>67</v>
      </c>
      <c r="C3042" s="5" t="s">
        <v>8338</v>
      </c>
      <c r="D3042" s="5" t="s">
        <v>8339</v>
      </c>
      <c r="E3042" s="10" t="s">
        <v>10482</v>
      </c>
      <c r="F3042" s="13" t="s">
        <v>10482</v>
      </c>
      <c r="G3042" s="15">
        <v>0.8</v>
      </c>
      <c r="H3042" s="8">
        <f>IFERROR(INDEX([2]市町村コード!$A$3:$B$42,MATCH(LEFT($D3042,3),[2]市町村コード!$B$3:$B$42,0),1),IFERROR(INDEX([2]市町村コード!$A$3:$B$42,MATCH(LEFT($D3042,4),[2]市町村コード!$B$3:$B$42,0),1),INDEX([2]市町村コード!$A$3:$B$42,MATCH(LEFT($D3042,5),[2]市町村コード!$B$3:$B$42,0),1)))</f>
        <v>23817</v>
      </c>
      <c r="I3042" s="8" t="s">
        <v>8340</v>
      </c>
    </row>
    <row r="3043" spans="1:9">
      <c r="A3043" s="6">
        <v>3042</v>
      </c>
      <c r="B3043" s="10">
        <v>67</v>
      </c>
      <c r="C3043" s="5" t="s">
        <v>8341</v>
      </c>
      <c r="D3043" s="5" t="s">
        <v>8339</v>
      </c>
      <c r="E3043" s="10" t="s">
        <v>10482</v>
      </c>
      <c r="F3043" s="13" t="s">
        <v>10482</v>
      </c>
      <c r="G3043" s="15">
        <v>1</v>
      </c>
      <c r="H3043" s="8">
        <f>IFERROR(INDEX([2]市町村コード!$A$3:$B$42,MATCH(LEFT($D3043,3),[2]市町村コード!$B$3:$B$42,0),1),IFERROR(INDEX([2]市町村コード!$A$3:$B$42,MATCH(LEFT($D3043,4),[2]市町村コード!$B$3:$B$42,0),1),INDEX([2]市町村コード!$A$3:$B$42,MATCH(LEFT($D3043,5),[2]市町村コード!$B$3:$B$42,0),1)))</f>
        <v>23817</v>
      </c>
      <c r="I3043" s="8" t="s">
        <v>8342</v>
      </c>
    </row>
    <row r="3044" spans="1:9">
      <c r="A3044" s="6">
        <v>3043</v>
      </c>
      <c r="B3044" s="10">
        <v>67</v>
      </c>
      <c r="C3044" s="5" t="s">
        <v>8343</v>
      </c>
      <c r="D3044" s="5" t="s">
        <v>8339</v>
      </c>
      <c r="E3044" s="10" t="s">
        <v>10482</v>
      </c>
      <c r="F3044" s="13" t="s">
        <v>10482</v>
      </c>
      <c r="G3044" s="15">
        <v>1</v>
      </c>
      <c r="H3044" s="8">
        <f>IFERROR(INDEX([2]市町村コード!$A$3:$B$42,MATCH(LEFT($D3044,3),[2]市町村コード!$B$3:$B$42,0),1),IFERROR(INDEX([2]市町村コード!$A$3:$B$42,MATCH(LEFT($D3044,4),[2]市町村コード!$B$3:$B$42,0),1),INDEX([2]市町村コード!$A$3:$B$42,MATCH(LEFT($D3044,5),[2]市町村コード!$B$3:$B$42,0),1)))</f>
        <v>23817</v>
      </c>
      <c r="I3044" s="8" t="s">
        <v>8344</v>
      </c>
    </row>
    <row r="3045" spans="1:9">
      <c r="A3045" s="6">
        <v>3044</v>
      </c>
      <c r="B3045" s="10">
        <v>67</v>
      </c>
      <c r="C3045" s="5" t="s">
        <v>8345</v>
      </c>
      <c r="D3045" s="5" t="s">
        <v>8346</v>
      </c>
      <c r="E3045" s="10" t="s">
        <v>10482</v>
      </c>
      <c r="F3045" s="13" t="s">
        <v>10482</v>
      </c>
      <c r="G3045" s="15">
        <v>2</v>
      </c>
      <c r="H3045" s="8">
        <f>IFERROR(INDEX([2]市町村コード!$A$3:$B$42,MATCH(LEFT($D3045,3),[2]市町村コード!$B$3:$B$42,0),1),IFERROR(INDEX([2]市町村コード!$A$3:$B$42,MATCH(LEFT($D3045,4),[2]市町村コード!$B$3:$B$42,0),1),INDEX([2]市町村コード!$A$3:$B$42,MATCH(LEFT($D3045,5),[2]市町村コード!$B$3:$B$42,0),1)))</f>
        <v>23817</v>
      </c>
      <c r="I3045" s="8" t="s">
        <v>8347</v>
      </c>
    </row>
    <row r="3046" spans="1:9">
      <c r="A3046" s="6">
        <v>3045</v>
      </c>
      <c r="B3046" s="10">
        <v>67</v>
      </c>
      <c r="C3046" s="5" t="s">
        <v>8348</v>
      </c>
      <c r="D3046" s="5" t="s">
        <v>8349</v>
      </c>
      <c r="E3046" s="10" t="s">
        <v>10482</v>
      </c>
      <c r="F3046" s="13">
        <v>26305</v>
      </c>
      <c r="G3046" s="15">
        <v>0.7</v>
      </c>
      <c r="H3046" s="8">
        <f>IFERROR(INDEX([2]市町村コード!$A$3:$B$42,MATCH(LEFT($D3046,3),[2]市町村コード!$B$3:$B$42,0),1),IFERROR(INDEX([2]市町村コード!$A$3:$B$42,MATCH(LEFT($D3046,4),[2]市町村コード!$B$3:$B$42,0),1),INDEX([2]市町村コード!$A$3:$B$42,MATCH(LEFT($D3046,5),[2]市町村コード!$B$3:$B$42,0),1)))</f>
        <v>23841</v>
      </c>
      <c r="I3046" s="8" t="s">
        <v>8350</v>
      </c>
    </row>
    <row r="3047" spans="1:9">
      <c r="A3047" s="6">
        <v>3046</v>
      </c>
      <c r="B3047" s="10">
        <v>67</v>
      </c>
      <c r="C3047" s="5" t="s">
        <v>8312</v>
      </c>
      <c r="D3047" s="5" t="s">
        <v>8351</v>
      </c>
      <c r="E3047" s="10" t="s">
        <v>10482</v>
      </c>
      <c r="F3047" s="13">
        <v>26553</v>
      </c>
      <c r="G3047" s="15">
        <v>0.8</v>
      </c>
      <c r="H3047" s="8">
        <f>IFERROR(INDEX([2]市町村コード!$A$3:$B$42,MATCH(LEFT($D3047,3),[2]市町村コード!$B$3:$B$42,0),1),IFERROR(INDEX([2]市町村コード!$A$3:$B$42,MATCH(LEFT($D3047,4),[2]市町村コード!$B$3:$B$42,0),1),INDEX([2]市町村コード!$A$3:$B$42,MATCH(LEFT($D3047,5),[2]市町村コード!$B$3:$B$42,0),1)))</f>
        <v>23841</v>
      </c>
      <c r="I3047" s="8" t="s">
        <v>8314</v>
      </c>
    </row>
    <row r="3048" spans="1:9">
      <c r="A3048" s="6">
        <v>3047</v>
      </c>
      <c r="B3048" s="10">
        <v>67</v>
      </c>
      <c r="C3048" s="5" t="s">
        <v>8352</v>
      </c>
      <c r="D3048" s="5" t="s">
        <v>8353</v>
      </c>
      <c r="E3048" s="10" t="s">
        <v>10482</v>
      </c>
      <c r="F3048" s="13">
        <v>35529</v>
      </c>
      <c r="G3048" s="15">
        <v>4</v>
      </c>
      <c r="H3048" s="8">
        <f>IFERROR(INDEX([2]市町村コード!$A$3:$B$42,MATCH(LEFT($D3048,3),[2]市町村コード!$B$3:$B$42,0),1),IFERROR(INDEX([2]市町村コード!$A$3:$B$42,MATCH(LEFT($D3048,4),[2]市町村コード!$B$3:$B$42,0),1),INDEX([2]市町村コード!$A$3:$B$42,MATCH(LEFT($D3048,5),[2]市町村コード!$B$3:$B$42,0),1)))</f>
        <v>23841</v>
      </c>
      <c r="I3048" s="8" t="s">
        <v>8354</v>
      </c>
    </row>
    <row r="3049" spans="1:9">
      <c r="A3049" s="6">
        <v>3048</v>
      </c>
      <c r="B3049" s="10">
        <v>67</v>
      </c>
      <c r="C3049" s="5" t="s">
        <v>8355</v>
      </c>
      <c r="D3049" s="5" t="s">
        <v>8356</v>
      </c>
      <c r="E3049" s="10" t="s">
        <v>10482</v>
      </c>
      <c r="F3049" s="13">
        <v>26256</v>
      </c>
      <c r="G3049" s="15">
        <v>5</v>
      </c>
      <c r="H3049" s="8">
        <f>IFERROR(INDEX([2]市町村コード!$A$3:$B$42,MATCH(LEFT($D3049,3),[2]市町村コード!$B$3:$B$42,0),1),IFERROR(INDEX([2]市町村コード!$A$3:$B$42,MATCH(LEFT($D3049,4),[2]市町村コード!$B$3:$B$42,0),1),INDEX([2]市町村コード!$A$3:$B$42,MATCH(LEFT($D3049,5),[2]市町村コード!$B$3:$B$42,0),1)))</f>
        <v>23841</v>
      </c>
      <c r="I3049" s="8" t="s">
        <v>8357</v>
      </c>
    </row>
    <row r="3050" spans="1:9">
      <c r="A3050" s="6">
        <v>3049</v>
      </c>
      <c r="B3050" s="10">
        <v>67</v>
      </c>
      <c r="C3050" s="5" t="s">
        <v>8358</v>
      </c>
      <c r="D3050" s="5" t="s">
        <v>8359</v>
      </c>
      <c r="E3050" s="10" t="s">
        <v>10482</v>
      </c>
      <c r="F3050" s="13" t="s">
        <v>10482</v>
      </c>
      <c r="G3050" s="15">
        <v>0.4</v>
      </c>
      <c r="H3050" s="8">
        <f>IFERROR(INDEX([2]市町村コード!$A$3:$B$42,MATCH(LEFT($D3050,3),[2]市町村コード!$B$3:$B$42,0),1),IFERROR(INDEX([2]市町村コード!$A$3:$B$42,MATCH(LEFT($D3050,4),[2]市町村コード!$B$3:$B$42,0),1),INDEX([2]市町村コード!$A$3:$B$42,MATCH(LEFT($D3050,5),[2]市町村コード!$B$3:$B$42,0),1)))</f>
        <v>23841</v>
      </c>
      <c r="I3050" s="8" t="s">
        <v>8360</v>
      </c>
    </row>
    <row r="3051" spans="1:9">
      <c r="A3051" s="6">
        <v>3050</v>
      </c>
      <c r="B3051" s="10">
        <v>67</v>
      </c>
      <c r="C3051" s="5" t="s">
        <v>8361</v>
      </c>
      <c r="D3051" s="5" t="s">
        <v>8362</v>
      </c>
      <c r="E3051" s="10" t="s">
        <v>10482</v>
      </c>
      <c r="F3051" s="13">
        <v>26311</v>
      </c>
      <c r="G3051" s="15">
        <v>0.5</v>
      </c>
      <c r="H3051" s="8">
        <f>IFERROR(INDEX([2]市町村コード!$A$3:$B$42,MATCH(LEFT($D3051,3),[2]市町村コード!$B$3:$B$42,0),1),IFERROR(INDEX([2]市町村コード!$A$3:$B$42,MATCH(LEFT($D3051,4),[2]市町村コード!$B$3:$B$42,0),1),INDEX([2]市町村コード!$A$3:$B$42,MATCH(LEFT($D3051,5),[2]市町村コード!$B$3:$B$42,0),1)))</f>
        <v>23841</v>
      </c>
      <c r="I3051" s="8" t="s">
        <v>8363</v>
      </c>
    </row>
    <row r="3052" spans="1:9">
      <c r="A3052" s="6">
        <v>3051</v>
      </c>
      <c r="B3052" s="10">
        <v>67</v>
      </c>
      <c r="C3052" s="5" t="s">
        <v>8364</v>
      </c>
      <c r="D3052" s="5" t="s">
        <v>8365</v>
      </c>
      <c r="E3052" s="10" t="s">
        <v>10482</v>
      </c>
      <c r="F3052" s="13">
        <v>34870</v>
      </c>
      <c r="G3052" s="15">
        <v>0.4</v>
      </c>
      <c r="H3052" s="8">
        <f>IFERROR(INDEX([2]市町村コード!$A$3:$B$42,MATCH(LEFT($D3052,3),[2]市町村コード!$B$3:$B$42,0),1),IFERROR(INDEX([2]市町村コード!$A$3:$B$42,MATCH(LEFT($D3052,4),[2]市町村コード!$B$3:$B$42,0),1),INDEX([2]市町村コード!$A$3:$B$42,MATCH(LEFT($D3052,5),[2]市町村コード!$B$3:$B$42,0),1)))</f>
        <v>23841</v>
      </c>
      <c r="I3052" s="8" t="s">
        <v>8366</v>
      </c>
    </row>
    <row r="3053" spans="1:9">
      <c r="A3053" s="6">
        <v>3052</v>
      </c>
      <c r="B3053" s="10">
        <v>67</v>
      </c>
      <c r="C3053" s="5" t="s">
        <v>8367</v>
      </c>
      <c r="D3053" s="5" t="s">
        <v>8368</v>
      </c>
      <c r="E3053" s="10" t="s">
        <v>10482</v>
      </c>
      <c r="F3053" s="13">
        <v>33581</v>
      </c>
      <c r="G3053" s="15">
        <v>1.8</v>
      </c>
      <c r="H3053" s="8">
        <f>IFERROR(INDEX([2]市町村コード!$A$3:$B$42,MATCH(LEFT($D3053,3),[2]市町村コード!$B$3:$B$42,0),1),IFERROR(INDEX([2]市町村コード!$A$3:$B$42,MATCH(LEFT($D3053,4),[2]市町村コード!$B$3:$B$42,0),1),INDEX([2]市町村コード!$A$3:$B$42,MATCH(LEFT($D3053,5),[2]市町村コード!$B$3:$B$42,0),1)))</f>
        <v>23876</v>
      </c>
      <c r="I3053" s="8" t="s">
        <v>8369</v>
      </c>
    </row>
    <row r="3054" spans="1:9">
      <c r="A3054" s="6">
        <v>3053</v>
      </c>
      <c r="B3054" s="10">
        <v>67</v>
      </c>
      <c r="C3054" s="5" t="s">
        <v>8370</v>
      </c>
      <c r="D3054" s="5" t="s">
        <v>8371</v>
      </c>
      <c r="E3054" s="10" t="s">
        <v>10482</v>
      </c>
      <c r="F3054" s="13">
        <v>27457</v>
      </c>
      <c r="G3054" s="15">
        <v>2.5</v>
      </c>
      <c r="H3054" s="8">
        <f>IFERROR(INDEX([2]市町村コード!$A$3:$B$42,MATCH(LEFT($D3054,3),[2]市町村コード!$B$3:$B$42,0),1),IFERROR(INDEX([2]市町村コード!$A$3:$B$42,MATCH(LEFT($D3054,4),[2]市町村コード!$B$3:$B$42,0),1),INDEX([2]市町村コード!$A$3:$B$42,MATCH(LEFT($D3054,5),[2]市町村コード!$B$3:$B$42,0),1)))</f>
        <v>23876</v>
      </c>
      <c r="I3054" s="8" t="s">
        <v>8372</v>
      </c>
    </row>
    <row r="3055" spans="1:9">
      <c r="A3055" s="6">
        <v>3054</v>
      </c>
      <c r="B3055" s="10">
        <v>67</v>
      </c>
      <c r="C3055" s="5" t="s">
        <v>8373</v>
      </c>
      <c r="D3055" s="5" t="s">
        <v>8374</v>
      </c>
      <c r="E3055" s="10" t="s">
        <v>10482</v>
      </c>
      <c r="F3055" s="13">
        <v>26305</v>
      </c>
      <c r="G3055" s="15">
        <v>0.4</v>
      </c>
      <c r="H3055" s="8">
        <f>IFERROR(INDEX([2]市町村コード!$A$3:$B$42,MATCH(LEFT($D3055,3),[2]市町村コード!$B$3:$B$42,0),1),IFERROR(INDEX([2]市町村コード!$A$3:$B$42,MATCH(LEFT($D3055,4),[2]市町村コード!$B$3:$B$42,0),1),INDEX([2]市町村コード!$A$3:$B$42,MATCH(LEFT($D3055,5),[2]市町村コード!$B$3:$B$42,0),1)))</f>
        <v>23876</v>
      </c>
      <c r="I3055" s="8" t="s">
        <v>8375</v>
      </c>
    </row>
    <row r="3056" spans="1:9">
      <c r="A3056" s="6">
        <v>3055</v>
      </c>
      <c r="B3056" s="14">
        <v>67</v>
      </c>
      <c r="C3056" s="6" t="s">
        <v>8376</v>
      </c>
      <c r="D3056" s="6" t="s">
        <v>8377</v>
      </c>
      <c r="E3056" s="14" t="s">
        <v>10482</v>
      </c>
      <c r="F3056" s="24">
        <v>30767</v>
      </c>
      <c r="G3056" s="16">
        <v>74</v>
      </c>
      <c r="H3056" s="8">
        <f>IFERROR(INDEX([2]市町村コード!$A$3:$B$42,MATCH(LEFT($D3056,3),[2]市町村コード!$B$3:$B$42,0),1),IFERROR(INDEX([2]市町村コード!$A$3:$B$42,MATCH(LEFT($D3056,4),[2]市町村コード!$B$3:$B$42,0),1),INDEX([2]市町村コード!$A$3:$B$42,MATCH(LEFT($D3056,5),[2]市町村コード!$B$3:$B$42,0),1)))</f>
        <v>24015</v>
      </c>
      <c r="I3056" s="8" t="s">
        <v>8378</v>
      </c>
    </row>
    <row r="3057" spans="1:9">
      <c r="A3057" s="6">
        <v>3056</v>
      </c>
      <c r="B3057" s="14">
        <v>67</v>
      </c>
      <c r="C3057" s="6" t="s">
        <v>8379</v>
      </c>
      <c r="D3057" s="6" t="s">
        <v>8380</v>
      </c>
      <c r="E3057" s="14" t="s">
        <v>10482</v>
      </c>
      <c r="F3057" s="24">
        <v>29661</v>
      </c>
      <c r="G3057" s="16">
        <v>1.2</v>
      </c>
      <c r="H3057" s="8">
        <f>IFERROR(INDEX([2]市町村コード!$A$3:$B$42,MATCH(LEFT($D3057,3),[2]市町村コード!$B$3:$B$42,0),1),IFERROR(INDEX([2]市町村コード!$A$3:$B$42,MATCH(LEFT($D3057,4),[2]市町村コード!$B$3:$B$42,0),1),INDEX([2]市町村コード!$A$3:$B$42,MATCH(LEFT($D3057,5),[2]市町村コード!$B$3:$B$42,0),1)))</f>
        <v>24015</v>
      </c>
      <c r="I3057" s="8" t="s">
        <v>8381</v>
      </c>
    </row>
    <row r="3058" spans="1:9">
      <c r="A3058" s="6">
        <v>3057</v>
      </c>
      <c r="B3058" s="14">
        <v>67</v>
      </c>
      <c r="C3058" s="6" t="s">
        <v>8382</v>
      </c>
      <c r="D3058" s="6" t="s">
        <v>8383</v>
      </c>
      <c r="E3058" s="14" t="s">
        <v>10482</v>
      </c>
      <c r="F3058" s="24">
        <v>26137</v>
      </c>
      <c r="G3058" s="16">
        <v>0.9</v>
      </c>
      <c r="H3058" s="8">
        <f>IFERROR(INDEX([2]市町村コード!$A$3:$B$42,MATCH(LEFT($D3058,3),[2]市町村コード!$B$3:$B$42,0),1),IFERROR(INDEX([2]市町村コード!$A$3:$B$42,MATCH(LEFT($D3058,4),[2]市町村コード!$B$3:$B$42,0),1),INDEX([2]市町村コード!$A$3:$B$42,MATCH(LEFT($D3058,5),[2]市町村コード!$B$3:$B$42,0),1)))</f>
        <v>24015</v>
      </c>
      <c r="I3058" s="8" t="s">
        <v>8384</v>
      </c>
    </row>
    <row r="3059" spans="1:9">
      <c r="A3059" s="6">
        <v>3058</v>
      </c>
      <c r="B3059" s="14">
        <v>67</v>
      </c>
      <c r="C3059" s="6" t="s">
        <v>8385</v>
      </c>
      <c r="D3059" s="6" t="s">
        <v>8386</v>
      </c>
      <c r="E3059" s="14" t="s">
        <v>10482</v>
      </c>
      <c r="F3059" s="24">
        <v>26137</v>
      </c>
      <c r="G3059" s="16">
        <v>1.5</v>
      </c>
      <c r="H3059" s="8">
        <f>IFERROR(INDEX([2]市町村コード!$A$3:$B$42,MATCH(LEFT($D3059,3),[2]市町村コード!$B$3:$B$42,0),1),IFERROR(INDEX([2]市町村コード!$A$3:$B$42,MATCH(LEFT($D3059,4),[2]市町村コード!$B$3:$B$42,0),1),INDEX([2]市町村コード!$A$3:$B$42,MATCH(LEFT($D3059,5),[2]市町村コード!$B$3:$B$42,0),1)))</f>
        <v>24015</v>
      </c>
      <c r="I3059" s="8" t="s">
        <v>8387</v>
      </c>
    </row>
    <row r="3060" spans="1:9">
      <c r="A3060" s="6">
        <v>3059</v>
      </c>
      <c r="B3060" s="14">
        <v>67</v>
      </c>
      <c r="C3060" s="6" t="s">
        <v>8388</v>
      </c>
      <c r="D3060" s="6" t="s">
        <v>8389</v>
      </c>
      <c r="E3060" s="14" t="s">
        <v>10482</v>
      </c>
      <c r="F3060" s="24">
        <v>34284</v>
      </c>
      <c r="G3060" s="16">
        <v>4</v>
      </c>
      <c r="H3060" s="8">
        <f>IFERROR(INDEX([2]市町村コード!$A$3:$B$42,MATCH(LEFT($D3060,3),[2]市町村コード!$B$3:$B$42,0),1),IFERROR(INDEX([2]市町村コード!$A$3:$B$42,MATCH(LEFT($D3060,4),[2]市町村コード!$B$3:$B$42,0),1),INDEX([2]市町村コード!$A$3:$B$42,MATCH(LEFT($D3060,5),[2]市町村コード!$B$3:$B$42,0),1)))</f>
        <v>24015</v>
      </c>
      <c r="I3060" s="8" t="s">
        <v>8390</v>
      </c>
    </row>
    <row r="3061" spans="1:9">
      <c r="A3061" s="6">
        <v>3060</v>
      </c>
      <c r="B3061" s="10">
        <v>67</v>
      </c>
      <c r="C3061" s="5" t="s">
        <v>8391</v>
      </c>
      <c r="D3061" s="5" t="s">
        <v>8392</v>
      </c>
      <c r="E3061" s="10" t="s">
        <v>10482</v>
      </c>
      <c r="F3061" s="13" t="s">
        <v>10482</v>
      </c>
      <c r="G3061" s="15">
        <v>0.25</v>
      </c>
      <c r="H3061" s="8">
        <f>IFERROR(INDEX([2]市町村コード!$A$3:$B$42,MATCH(LEFT($D3061,3),[2]市町村コード!$B$3:$B$42,0),1),IFERROR(INDEX([2]市町村コード!$A$3:$B$42,MATCH(LEFT($D3061,4),[2]市町村コード!$B$3:$B$42,0),1),INDEX([2]市町村コード!$A$3:$B$42,MATCH(LEFT($D3061,5),[2]市町村コード!$B$3:$B$42,0),1)))</f>
        <v>24023</v>
      </c>
      <c r="I3061" s="8" t="s">
        <v>8393</v>
      </c>
    </row>
    <row r="3062" spans="1:9">
      <c r="A3062" s="6">
        <v>3061</v>
      </c>
      <c r="B3062" s="10">
        <v>67</v>
      </c>
      <c r="C3062" s="5" t="s">
        <v>8394</v>
      </c>
      <c r="D3062" s="5" t="s">
        <v>8395</v>
      </c>
      <c r="E3062" s="10" t="s">
        <v>10482</v>
      </c>
      <c r="F3062" s="13" t="s">
        <v>10482</v>
      </c>
      <c r="G3062" s="15">
        <v>0.8</v>
      </c>
      <c r="H3062" s="8">
        <f>IFERROR(INDEX([2]市町村コード!$A$3:$B$42,MATCH(LEFT($D3062,3),[2]市町村コード!$B$3:$B$42,0),1),IFERROR(INDEX([2]市町村コード!$A$3:$B$42,MATCH(LEFT($D3062,4),[2]市町村コード!$B$3:$B$42,0),1),INDEX([2]市町村コード!$A$3:$B$42,MATCH(LEFT($D3062,5),[2]市町村コード!$B$3:$B$42,0),1)))</f>
        <v>24023</v>
      </c>
      <c r="I3062" s="8" t="s">
        <v>8396</v>
      </c>
    </row>
    <row r="3063" spans="1:9">
      <c r="A3063" s="6">
        <v>3062</v>
      </c>
      <c r="B3063" s="10">
        <v>67</v>
      </c>
      <c r="C3063" s="5" t="s">
        <v>8397</v>
      </c>
      <c r="D3063" s="5" t="s">
        <v>8398</v>
      </c>
      <c r="E3063" s="10" t="s">
        <v>10482</v>
      </c>
      <c r="F3063" s="13" t="s">
        <v>10482</v>
      </c>
      <c r="G3063" s="15">
        <v>0</v>
      </c>
      <c r="H3063" s="8">
        <f>IFERROR(INDEX([2]市町村コード!$A$3:$B$42,MATCH(LEFT($D3063,3),[2]市町村コード!$B$3:$B$42,0),1),IFERROR(INDEX([2]市町村コード!$A$3:$B$42,MATCH(LEFT($D3063,4),[2]市町村コード!$B$3:$B$42,0),1),INDEX([2]市町村コード!$A$3:$B$42,MATCH(LEFT($D3063,5),[2]市町村コード!$B$3:$B$42,0),1)))</f>
        <v>24023</v>
      </c>
      <c r="I3063" s="8" t="s">
        <v>8399</v>
      </c>
    </row>
    <row r="3064" spans="1:9">
      <c r="A3064" s="6">
        <v>3063</v>
      </c>
      <c r="B3064" s="10">
        <v>67</v>
      </c>
      <c r="C3064" s="5" t="s">
        <v>8400</v>
      </c>
      <c r="D3064" s="5" t="s">
        <v>8401</v>
      </c>
      <c r="E3064" s="10" t="s">
        <v>10482</v>
      </c>
      <c r="F3064" s="13">
        <v>26434</v>
      </c>
      <c r="G3064" s="15">
        <v>1</v>
      </c>
      <c r="H3064" s="8">
        <f>IFERROR(INDEX([2]市町村コード!$A$3:$B$42,MATCH(LEFT($D3064,3),[2]市町村コード!$B$3:$B$42,0),1),IFERROR(INDEX([2]市町村コード!$A$3:$B$42,MATCH(LEFT($D3064,4),[2]市町村コード!$B$3:$B$42,0),1),INDEX([2]市町村コード!$A$3:$B$42,MATCH(LEFT($D3064,5),[2]市町村コード!$B$3:$B$42,0),1)))</f>
        <v>24058</v>
      </c>
      <c r="I3064" s="8" t="s">
        <v>8402</v>
      </c>
    </row>
    <row r="3065" spans="1:9">
      <c r="A3065" s="6">
        <v>3064</v>
      </c>
      <c r="B3065" s="10">
        <v>67</v>
      </c>
      <c r="C3065" s="5" t="s">
        <v>8403</v>
      </c>
      <c r="D3065" s="5" t="s">
        <v>8404</v>
      </c>
      <c r="E3065" s="10" t="s">
        <v>10482</v>
      </c>
      <c r="F3065" s="13">
        <v>30494</v>
      </c>
      <c r="G3065" s="15">
        <v>0.7</v>
      </c>
      <c r="H3065" s="8">
        <f>IFERROR(INDEX([2]市町村コード!$A$3:$B$42,MATCH(LEFT($D3065,3),[2]市町村コード!$B$3:$B$42,0),1),IFERROR(INDEX([2]市町村コード!$A$3:$B$42,MATCH(LEFT($D3065,4),[2]市町村コード!$B$3:$B$42,0),1),INDEX([2]市町村コード!$A$3:$B$42,MATCH(LEFT($D3065,5),[2]市町村コード!$B$3:$B$42,0),1)))</f>
        <v>24058</v>
      </c>
      <c r="I3065" s="8" t="s">
        <v>8405</v>
      </c>
    </row>
    <row r="3066" spans="1:9">
      <c r="A3066" s="6">
        <v>3065</v>
      </c>
      <c r="B3066" s="10">
        <v>67</v>
      </c>
      <c r="C3066" s="5" t="s">
        <v>8406</v>
      </c>
      <c r="D3066" s="5" t="s">
        <v>8407</v>
      </c>
      <c r="E3066" s="10" t="s">
        <v>10482</v>
      </c>
      <c r="F3066" s="13">
        <v>30154</v>
      </c>
      <c r="G3066" s="15">
        <v>0</v>
      </c>
      <c r="H3066" s="8">
        <f>IFERROR(INDEX([2]市町村コード!$A$3:$B$42,MATCH(LEFT($D3066,3),[2]市町村コード!$B$3:$B$42,0),1),IFERROR(INDEX([2]市町村コード!$A$3:$B$42,MATCH(LEFT($D3066,4),[2]市町村コード!$B$3:$B$42,0),1),INDEX([2]市町村コード!$A$3:$B$42,MATCH(LEFT($D3066,5),[2]市町村コード!$B$3:$B$42,0),1)))</f>
        <v>24058</v>
      </c>
      <c r="I3066" s="8" t="s">
        <v>8408</v>
      </c>
    </row>
    <row r="3067" spans="1:9">
      <c r="A3067" s="6">
        <v>3066</v>
      </c>
      <c r="B3067" s="14">
        <v>67</v>
      </c>
      <c r="C3067" s="6" t="s">
        <v>8409</v>
      </c>
      <c r="D3067" s="6" t="s">
        <v>8410</v>
      </c>
      <c r="E3067" s="14" t="s">
        <v>10482</v>
      </c>
      <c r="F3067" s="24">
        <v>28899</v>
      </c>
      <c r="G3067" s="16">
        <v>0.6</v>
      </c>
      <c r="H3067" s="8">
        <f>IFERROR(INDEX([2]市町村コード!$A$3:$B$42,MATCH(LEFT($D3067,3),[2]市町村コード!$B$3:$B$42,0),1),IFERROR(INDEX([2]市町村コード!$A$3:$B$42,MATCH(LEFT($D3067,4),[2]市町村コード!$B$3:$B$42,0),1),INDEX([2]市町村コード!$A$3:$B$42,MATCH(LEFT($D3067,5),[2]市町村コード!$B$3:$B$42,0),1)))</f>
        <v>24066</v>
      </c>
      <c r="I3067" s="8" t="s">
        <v>8411</v>
      </c>
    </row>
    <row r="3068" spans="1:9">
      <c r="A3068" s="6">
        <v>3067</v>
      </c>
      <c r="B3068" s="10">
        <v>67</v>
      </c>
      <c r="C3068" s="5" t="s">
        <v>8412</v>
      </c>
      <c r="D3068" s="5" t="s">
        <v>8413</v>
      </c>
      <c r="E3068" s="10" t="s">
        <v>10482</v>
      </c>
      <c r="F3068" s="13">
        <v>26640</v>
      </c>
      <c r="G3068" s="15">
        <v>0.5</v>
      </c>
      <c r="H3068" s="8">
        <f>IFERROR(INDEX([2]市町村コード!$A$3:$B$42,MATCH(LEFT($D3068,3),[2]市町村コード!$B$3:$B$42,0),1),IFERROR(INDEX([2]市町村コード!$A$3:$B$42,MATCH(LEFT($D3068,4),[2]市町村コード!$B$3:$B$42,0),1),INDEX([2]市町村コード!$A$3:$B$42,MATCH(LEFT($D3068,5),[2]市町村コード!$B$3:$B$42,0),1)))</f>
        <v>24082</v>
      </c>
      <c r="I3068" s="8" t="s">
        <v>8414</v>
      </c>
    </row>
    <row r="3069" spans="1:9">
      <c r="A3069" s="6">
        <v>3068</v>
      </c>
      <c r="B3069" s="10">
        <v>67</v>
      </c>
      <c r="C3069" s="5" t="s">
        <v>8415</v>
      </c>
      <c r="D3069" s="5" t="s">
        <v>8416</v>
      </c>
      <c r="E3069" s="10" t="s">
        <v>10482</v>
      </c>
      <c r="F3069" s="13" t="s">
        <v>10482</v>
      </c>
      <c r="G3069" s="15">
        <v>3</v>
      </c>
      <c r="H3069" s="8">
        <f>IFERROR(INDEX([2]市町村コード!$A$3:$B$42,MATCH(LEFT($D3069,3),[2]市町村コード!$B$3:$B$42,0),1),IFERROR(INDEX([2]市町村コード!$A$3:$B$42,MATCH(LEFT($D3069,4),[2]市町村コード!$B$3:$B$42,0),1),INDEX([2]市町村コード!$A$3:$B$42,MATCH(LEFT($D3069,5),[2]市町村コード!$B$3:$B$42,0),1)))</f>
        <v>24082</v>
      </c>
      <c r="I3069" s="8" t="s">
        <v>8417</v>
      </c>
    </row>
    <row r="3070" spans="1:9">
      <c r="A3070" s="6">
        <v>3069</v>
      </c>
      <c r="B3070" s="10">
        <v>67</v>
      </c>
      <c r="C3070" s="5" t="s">
        <v>8418</v>
      </c>
      <c r="D3070" s="5" t="s">
        <v>2812</v>
      </c>
      <c r="E3070" s="10" t="s">
        <v>10482</v>
      </c>
      <c r="F3070" s="13">
        <v>30713</v>
      </c>
      <c r="G3070" s="15">
        <v>4.5</v>
      </c>
      <c r="H3070" s="8">
        <f>IFERROR(INDEX([2]市町村コード!$A$3:$B$42,MATCH(LEFT($D3070,3),[2]市町村コード!$B$3:$B$42,0),1),IFERROR(INDEX([2]市町村コード!$A$3:$B$42,MATCH(LEFT($D3070,4),[2]市町村コード!$B$3:$B$42,0),1),INDEX([2]市町村コード!$A$3:$B$42,MATCH(LEFT($D3070,5),[2]市町村コード!$B$3:$B$42,0),1)))</f>
        <v>24082</v>
      </c>
      <c r="I3070" s="8" t="s">
        <v>8419</v>
      </c>
    </row>
    <row r="3071" spans="1:9">
      <c r="A3071" s="6">
        <v>3070</v>
      </c>
      <c r="B3071" s="10">
        <v>67</v>
      </c>
      <c r="C3071" s="5" t="s">
        <v>8420</v>
      </c>
      <c r="D3071" s="5" t="s">
        <v>8421</v>
      </c>
      <c r="E3071" s="10" t="s">
        <v>10482</v>
      </c>
      <c r="F3071" s="13">
        <v>26169</v>
      </c>
      <c r="G3071" s="15">
        <v>0.7</v>
      </c>
      <c r="H3071" s="8">
        <f>IFERROR(INDEX([2]市町村コード!$A$3:$B$42,MATCH(LEFT($D3071,3),[2]市町村コード!$B$3:$B$42,0),1),IFERROR(INDEX([2]市町村コード!$A$3:$B$42,MATCH(LEFT($D3071,4),[2]市町村コード!$B$3:$B$42,0),1),INDEX([2]市町村コード!$A$3:$B$42,MATCH(LEFT($D3071,5),[2]市町村コード!$B$3:$B$42,0),1)))</f>
        <v>24082</v>
      </c>
      <c r="I3071" s="8" t="s">
        <v>8422</v>
      </c>
    </row>
    <row r="3072" spans="1:9">
      <c r="A3072" s="6">
        <v>3071</v>
      </c>
      <c r="B3072" s="10">
        <v>67</v>
      </c>
      <c r="C3072" s="5" t="s">
        <v>8423</v>
      </c>
      <c r="D3072" s="5" t="s">
        <v>8424</v>
      </c>
      <c r="E3072" s="10" t="s">
        <v>10482</v>
      </c>
      <c r="F3072" s="13" t="s">
        <v>10482</v>
      </c>
      <c r="G3072" s="15">
        <v>0.64</v>
      </c>
      <c r="H3072" s="8">
        <f>IFERROR(INDEX([2]市町村コード!$A$3:$B$42,MATCH(LEFT($D3072,3),[2]市町村コード!$B$3:$B$42,0),1),IFERROR(INDEX([2]市町村コード!$A$3:$B$42,MATCH(LEFT($D3072,4),[2]市町村コード!$B$3:$B$42,0),1),INDEX([2]市町村コード!$A$3:$B$42,MATCH(LEFT($D3072,5),[2]市町村コード!$B$3:$B$42,0),1)))</f>
        <v>24082</v>
      </c>
      <c r="I3072" s="8" t="s">
        <v>8425</v>
      </c>
    </row>
    <row r="3073" spans="1:9">
      <c r="A3073" s="6">
        <v>3072</v>
      </c>
      <c r="B3073" s="10">
        <v>67</v>
      </c>
      <c r="C3073" s="5" t="s">
        <v>8426</v>
      </c>
      <c r="D3073" s="5" t="s">
        <v>8427</v>
      </c>
      <c r="E3073" s="10" t="s">
        <v>10482</v>
      </c>
      <c r="F3073" s="13" t="s">
        <v>10482</v>
      </c>
      <c r="G3073" s="15">
        <v>0.3</v>
      </c>
      <c r="H3073" s="8">
        <f>IFERROR(INDEX([2]市町村コード!$A$3:$B$42,MATCH(LEFT($D3073,3),[2]市町村コード!$B$3:$B$42,0),1),IFERROR(INDEX([2]市町村コード!$A$3:$B$42,MATCH(LEFT($D3073,4),[2]市町村コード!$B$3:$B$42,0),1),INDEX([2]市町村コード!$A$3:$B$42,MATCH(LEFT($D3073,5),[2]市町村コード!$B$3:$B$42,0),1)))</f>
        <v>24082</v>
      </c>
      <c r="I3073" s="8" t="s">
        <v>8428</v>
      </c>
    </row>
    <row r="3074" spans="1:9">
      <c r="A3074" s="6">
        <v>3073</v>
      </c>
      <c r="B3074" s="10">
        <v>67</v>
      </c>
      <c r="C3074" s="5" t="s">
        <v>8429</v>
      </c>
      <c r="D3074" s="5" t="s">
        <v>8430</v>
      </c>
      <c r="E3074" s="10" t="s">
        <v>10482</v>
      </c>
      <c r="F3074" s="13">
        <v>26137</v>
      </c>
      <c r="G3074" s="15">
        <v>0</v>
      </c>
      <c r="H3074" s="8">
        <f>IFERROR(INDEX([2]市町村コード!$A$3:$B$42,MATCH(LEFT($D3074,3),[2]市町村コード!$B$3:$B$42,0),1),IFERROR(INDEX([2]市町村コード!$A$3:$B$42,MATCH(LEFT($D3074,4),[2]市町村コード!$B$3:$B$42,0),1),INDEX([2]市町村コード!$A$3:$B$42,MATCH(LEFT($D3074,5),[2]市町村コード!$B$3:$B$42,0),1)))</f>
        <v>24082</v>
      </c>
      <c r="I3074" s="8" t="s">
        <v>8431</v>
      </c>
    </row>
    <row r="3075" spans="1:9">
      <c r="A3075" s="6">
        <v>3074</v>
      </c>
      <c r="B3075" s="14">
        <v>67</v>
      </c>
      <c r="C3075" s="6" t="s">
        <v>8432</v>
      </c>
      <c r="D3075" s="6" t="s">
        <v>8433</v>
      </c>
      <c r="E3075" s="14" t="s">
        <v>10482</v>
      </c>
      <c r="F3075" s="24">
        <v>30886</v>
      </c>
      <c r="G3075" s="16">
        <v>4.5</v>
      </c>
      <c r="H3075" s="8">
        <f>IFERROR(INDEX([2]市町村コード!$A$3:$B$42,MATCH(LEFT($D3075,3),[2]市町村コード!$B$3:$B$42,0),1),IFERROR(INDEX([2]市町村コード!$A$3:$B$42,MATCH(LEFT($D3075,4),[2]市町村コード!$B$3:$B$42,0),1),INDEX([2]市町村コード!$A$3:$B$42,MATCH(LEFT($D3075,5),[2]市町村コード!$B$3:$B$42,0),1)))</f>
        <v>24112</v>
      </c>
      <c r="I3075" s="8" t="s">
        <v>8434</v>
      </c>
    </row>
    <row r="3076" spans="1:9">
      <c r="A3076" s="6">
        <v>3075</v>
      </c>
      <c r="B3076" s="10">
        <v>67</v>
      </c>
      <c r="C3076" s="5" t="s">
        <v>8435</v>
      </c>
      <c r="D3076" s="5" t="s">
        <v>8436</v>
      </c>
      <c r="E3076" s="10" t="s">
        <v>10482</v>
      </c>
      <c r="F3076" s="13">
        <v>26204</v>
      </c>
      <c r="G3076" s="15">
        <v>1</v>
      </c>
      <c r="H3076" s="8">
        <f>IFERROR(INDEX([2]市町村コード!$A$3:$B$42,MATCH(LEFT($D3076,3),[2]市町村コード!$B$3:$B$42,0),1),IFERROR(INDEX([2]市町村コード!$A$3:$B$42,MATCH(LEFT($D3076,4),[2]市町村コード!$B$3:$B$42,0),1),INDEX([2]市町村コード!$A$3:$B$42,MATCH(LEFT($D3076,5),[2]市町村コード!$B$3:$B$42,0),1)))</f>
        <v>24121</v>
      </c>
      <c r="I3076" s="8" t="s">
        <v>8437</v>
      </c>
    </row>
    <row r="3077" spans="1:9">
      <c r="A3077" s="6">
        <v>3076</v>
      </c>
      <c r="B3077" s="10">
        <v>67</v>
      </c>
      <c r="C3077" s="5" t="s">
        <v>8438</v>
      </c>
      <c r="D3077" s="5" t="s">
        <v>8439</v>
      </c>
      <c r="E3077" s="10" t="s">
        <v>10482</v>
      </c>
      <c r="F3077" s="13">
        <v>26252</v>
      </c>
      <c r="G3077" s="15">
        <v>0.5</v>
      </c>
      <c r="H3077" s="8">
        <f>IFERROR(INDEX([2]市町村コード!$A$3:$B$42,MATCH(LEFT($D3077,3),[2]市町村コード!$B$3:$B$42,0),1),IFERROR(INDEX([2]市町村コード!$A$3:$B$42,MATCH(LEFT($D3077,4),[2]市町村コード!$B$3:$B$42,0),1),INDEX([2]市町村コード!$A$3:$B$42,MATCH(LEFT($D3077,5),[2]市町村コード!$B$3:$B$42,0),1)))</f>
        <v>24121</v>
      </c>
      <c r="I3077" s="8" t="s">
        <v>8440</v>
      </c>
    </row>
    <row r="3078" spans="1:9">
      <c r="A3078" s="6">
        <v>3077</v>
      </c>
      <c r="B3078" s="10">
        <v>67</v>
      </c>
      <c r="C3078" s="5" t="s">
        <v>8441</v>
      </c>
      <c r="D3078" s="5" t="s">
        <v>8442</v>
      </c>
      <c r="E3078" s="10" t="s">
        <v>10482</v>
      </c>
      <c r="F3078" s="13" t="s">
        <v>10482</v>
      </c>
      <c r="G3078" s="15">
        <v>5.5</v>
      </c>
      <c r="H3078" s="8">
        <f>IFERROR(INDEX([2]市町村コード!$A$3:$B$42,MATCH(LEFT($D3078,3),[2]市町村コード!$B$3:$B$42,0),1),IFERROR(INDEX([2]市町村コード!$A$3:$B$42,MATCH(LEFT($D3078,4),[2]市町村コード!$B$3:$B$42,0),1),INDEX([2]市町村コード!$A$3:$B$42,MATCH(LEFT($D3078,5),[2]市町村コード!$B$3:$B$42,0),1)))</f>
        <v>24121</v>
      </c>
      <c r="I3078" s="8" t="s">
        <v>8441</v>
      </c>
    </row>
    <row r="3079" spans="1:9">
      <c r="A3079" s="6">
        <v>3078</v>
      </c>
      <c r="B3079" s="10">
        <v>67</v>
      </c>
      <c r="C3079" s="5" t="s">
        <v>8443</v>
      </c>
      <c r="D3079" s="5" t="s">
        <v>8444</v>
      </c>
      <c r="E3079" s="10" t="s">
        <v>10482</v>
      </c>
      <c r="F3079" s="13">
        <v>26206</v>
      </c>
      <c r="G3079" s="15">
        <v>1</v>
      </c>
      <c r="H3079" s="8">
        <f>IFERROR(INDEX([2]市町村コード!$A$3:$B$42,MATCH(LEFT($D3079,3),[2]市町村コード!$B$3:$B$42,0),1),IFERROR(INDEX([2]市町村コード!$A$3:$B$42,MATCH(LEFT($D3079,4),[2]市町村コード!$B$3:$B$42,0),1),INDEX([2]市町村コード!$A$3:$B$42,MATCH(LEFT($D3079,5),[2]市町村コード!$B$3:$B$42,0),1)))</f>
        <v>24121</v>
      </c>
      <c r="I3079" s="8" t="s">
        <v>8445</v>
      </c>
    </row>
    <row r="3080" spans="1:9">
      <c r="A3080" s="6">
        <v>3079</v>
      </c>
      <c r="B3080" s="10">
        <v>67</v>
      </c>
      <c r="C3080" s="5" t="s">
        <v>8446</v>
      </c>
      <c r="D3080" s="5" t="s">
        <v>8447</v>
      </c>
      <c r="E3080" s="10" t="s">
        <v>10482</v>
      </c>
      <c r="F3080" s="13">
        <v>26316</v>
      </c>
      <c r="G3080" s="15">
        <v>0.3</v>
      </c>
      <c r="H3080" s="8">
        <f>IFERROR(INDEX([2]市町村コード!$A$3:$B$42,MATCH(LEFT($D3080,3),[2]市町村コード!$B$3:$B$42,0),1),IFERROR(INDEX([2]市町村コード!$A$3:$B$42,MATCH(LEFT($D3080,4),[2]市町村コード!$B$3:$B$42,0),1),INDEX([2]市町村コード!$A$3:$B$42,MATCH(LEFT($D3080,5),[2]市町村コード!$B$3:$B$42,0),1)))</f>
        <v>24236</v>
      </c>
      <c r="I3080" s="8" t="s">
        <v>8448</v>
      </c>
    </row>
    <row r="3081" spans="1:9">
      <c r="A3081" s="6">
        <v>3080</v>
      </c>
      <c r="B3081" s="10">
        <v>67</v>
      </c>
      <c r="C3081" s="5" t="s">
        <v>7894</v>
      </c>
      <c r="D3081" s="5" t="s">
        <v>8449</v>
      </c>
      <c r="E3081" s="10" t="s">
        <v>10482</v>
      </c>
      <c r="F3081" s="13">
        <v>30842</v>
      </c>
      <c r="G3081" s="15">
        <v>3</v>
      </c>
      <c r="H3081" s="8">
        <f>IFERROR(INDEX([2]市町村コード!$A$3:$B$42,MATCH(LEFT($D3081,3),[2]市町村コード!$B$3:$B$42,0),1),IFERROR(INDEX([2]市町村コード!$A$3:$B$42,MATCH(LEFT($D3081,4),[2]市町村コード!$B$3:$B$42,0),1),INDEX([2]市町村コード!$A$3:$B$42,MATCH(LEFT($D3081,5),[2]市町村コード!$B$3:$B$42,0),1)))</f>
        <v>24236</v>
      </c>
      <c r="I3081" s="8" t="s">
        <v>7896</v>
      </c>
    </row>
    <row r="3082" spans="1:9">
      <c r="A3082" s="6">
        <v>3081</v>
      </c>
      <c r="B3082" s="10">
        <v>67</v>
      </c>
      <c r="C3082" s="5" t="s">
        <v>8450</v>
      </c>
      <c r="D3082" s="5" t="s">
        <v>8451</v>
      </c>
      <c r="E3082" s="10" t="s">
        <v>10482</v>
      </c>
      <c r="F3082" s="13">
        <v>36544</v>
      </c>
      <c r="G3082" s="15">
        <v>0.02</v>
      </c>
      <c r="H3082" s="8">
        <f>IFERROR(INDEX([2]市町村コード!$A$3:$B$42,MATCH(LEFT($D3082,3),[2]市町村コード!$B$3:$B$42,0),1),IFERROR(INDEX([2]市町村コード!$A$3:$B$42,MATCH(LEFT($D3082,4),[2]市町村コード!$B$3:$B$42,0),1),INDEX([2]市町村コード!$A$3:$B$42,MATCH(LEFT($D3082,5),[2]市町村コード!$B$3:$B$42,0),1)))</f>
        <v>24244</v>
      </c>
      <c r="I3082" s="8" t="s">
        <v>8452</v>
      </c>
    </row>
    <row r="3083" spans="1:9">
      <c r="A3083" s="6">
        <v>3082</v>
      </c>
      <c r="B3083" s="10">
        <v>67</v>
      </c>
      <c r="C3083" s="5" t="s">
        <v>8453</v>
      </c>
      <c r="D3083" s="5" t="s">
        <v>8454</v>
      </c>
      <c r="E3083" s="10" t="s">
        <v>10482</v>
      </c>
      <c r="F3083" s="13">
        <v>27442</v>
      </c>
      <c r="G3083" s="15">
        <v>6</v>
      </c>
      <c r="H3083" s="8">
        <f>IFERROR(INDEX([2]市町村コード!$A$3:$B$42,MATCH(LEFT($D3083,3),[2]市町村コード!$B$3:$B$42,0),1),IFERROR(INDEX([2]市町村コード!$A$3:$B$42,MATCH(LEFT($D3083,4),[2]市町村コード!$B$3:$B$42,0),1),INDEX([2]市町村コード!$A$3:$B$42,MATCH(LEFT($D3083,5),[2]市町村コード!$B$3:$B$42,0),1)))</f>
        <v>24261</v>
      </c>
      <c r="I3083" s="8" t="s">
        <v>8455</v>
      </c>
    </row>
    <row r="3084" spans="1:9">
      <c r="A3084" s="6">
        <v>3083</v>
      </c>
      <c r="B3084" s="10">
        <v>67</v>
      </c>
      <c r="C3084" s="5" t="s">
        <v>8456</v>
      </c>
      <c r="D3084" s="5" t="s">
        <v>8457</v>
      </c>
      <c r="E3084" s="10" t="s">
        <v>10482</v>
      </c>
      <c r="F3084" s="13">
        <v>30168</v>
      </c>
      <c r="G3084" s="15">
        <v>1.3</v>
      </c>
      <c r="H3084" s="8">
        <f>IFERROR(INDEX([2]市町村コード!$A$3:$B$42,MATCH(LEFT($D3084,3),[2]市町村コード!$B$3:$B$42,0),1),IFERROR(INDEX([2]市町村コード!$A$3:$B$42,MATCH(LEFT($D3084,4),[2]市町村コード!$B$3:$B$42,0),1),INDEX([2]市町村コード!$A$3:$B$42,MATCH(LEFT($D3084,5),[2]市町村コード!$B$3:$B$42,0),1)))</f>
        <v>24414</v>
      </c>
      <c r="I3084" s="8" t="s">
        <v>8180</v>
      </c>
    </row>
    <row r="3085" spans="1:9">
      <c r="A3085" s="6">
        <v>3084</v>
      </c>
      <c r="B3085" s="10">
        <v>67</v>
      </c>
      <c r="C3085" s="5" t="s">
        <v>8458</v>
      </c>
      <c r="D3085" s="5" t="s">
        <v>8459</v>
      </c>
      <c r="E3085" s="10" t="s">
        <v>10482</v>
      </c>
      <c r="F3085" s="13">
        <v>32273</v>
      </c>
      <c r="G3085" s="15">
        <v>3.04</v>
      </c>
      <c r="H3085" s="8">
        <f>IFERROR(INDEX([2]市町村コード!$A$3:$B$42,MATCH(LEFT($D3085,3),[2]市町村コード!$B$3:$B$42,0),1),IFERROR(INDEX([2]市町村コード!$A$3:$B$42,MATCH(LEFT($D3085,4),[2]市町村コード!$B$3:$B$42,0),1),INDEX([2]市町村コード!$A$3:$B$42,MATCH(LEFT($D3085,5),[2]市町村コード!$B$3:$B$42,0),1)))</f>
        <v>24414</v>
      </c>
      <c r="I3085" s="8" t="s">
        <v>8460</v>
      </c>
    </row>
    <row r="3086" spans="1:9">
      <c r="A3086" s="6">
        <v>3085</v>
      </c>
      <c r="B3086" s="10">
        <v>67</v>
      </c>
      <c r="C3086" s="5" t="s">
        <v>8461</v>
      </c>
      <c r="D3086" s="5" t="s">
        <v>8462</v>
      </c>
      <c r="E3086" s="10" t="s">
        <v>10482</v>
      </c>
      <c r="F3086" s="13">
        <v>28185</v>
      </c>
      <c r="G3086" s="15">
        <v>1.5</v>
      </c>
      <c r="H3086" s="8">
        <f>IFERROR(INDEX([2]市町村コード!$A$3:$B$42,MATCH(LEFT($D3086,3),[2]市町村コード!$B$3:$B$42,0),1),IFERROR(INDEX([2]市町村コード!$A$3:$B$42,MATCH(LEFT($D3086,4),[2]市町村コード!$B$3:$B$42,0),1),INDEX([2]市町村コード!$A$3:$B$42,MATCH(LEFT($D3086,5),[2]市町村コード!$B$3:$B$42,0),1)))</f>
        <v>24422</v>
      </c>
      <c r="I3086" s="8" t="s">
        <v>8461</v>
      </c>
    </row>
    <row r="3087" spans="1:9">
      <c r="A3087" s="6">
        <v>3086</v>
      </c>
      <c r="B3087" s="10">
        <v>67</v>
      </c>
      <c r="C3087" s="5" t="s">
        <v>8456</v>
      </c>
      <c r="D3087" s="5" t="s">
        <v>8463</v>
      </c>
      <c r="E3087" s="10" t="s">
        <v>10482</v>
      </c>
      <c r="F3087" s="13">
        <v>28285</v>
      </c>
      <c r="G3087" s="15">
        <v>3.3</v>
      </c>
      <c r="H3087" s="8">
        <f>IFERROR(INDEX([2]市町村コード!$A$3:$B$42,MATCH(LEFT($D3087,3),[2]市町村コード!$B$3:$B$42,0),1),IFERROR(INDEX([2]市町村コード!$A$3:$B$42,MATCH(LEFT($D3087,4),[2]市町村コード!$B$3:$B$42,0),1),INDEX([2]市町村コード!$A$3:$B$42,MATCH(LEFT($D3087,5),[2]市町村コード!$B$3:$B$42,0),1)))</f>
        <v>24422</v>
      </c>
      <c r="I3087" s="8" t="s">
        <v>8180</v>
      </c>
    </row>
    <row r="3088" spans="1:9">
      <c r="A3088" s="6">
        <v>3087</v>
      </c>
      <c r="B3088" s="10">
        <v>67</v>
      </c>
      <c r="C3088" s="5" t="s">
        <v>8464</v>
      </c>
      <c r="D3088" s="5" t="s">
        <v>8465</v>
      </c>
      <c r="E3088" s="10" t="s">
        <v>10482</v>
      </c>
      <c r="F3088" s="13" t="s">
        <v>10482</v>
      </c>
      <c r="G3088" s="15">
        <v>0</v>
      </c>
      <c r="H3088" s="8">
        <f>IFERROR(INDEX([2]市町村コード!$A$3:$B$42,MATCH(LEFT($D3088,3),[2]市町村コード!$B$3:$B$42,0),1),IFERROR(INDEX([2]市町村コード!$A$3:$B$42,MATCH(LEFT($D3088,4),[2]市町村コード!$B$3:$B$42,0),1),INDEX([2]市町村コード!$A$3:$B$42,MATCH(LEFT($D3088,5),[2]市町村コード!$B$3:$B$42,0),1)))</f>
        <v>24422</v>
      </c>
      <c r="I3088" s="8" t="s">
        <v>8466</v>
      </c>
    </row>
    <row r="3089" spans="1:9">
      <c r="A3089" s="6">
        <v>3088</v>
      </c>
      <c r="B3089" s="10">
        <v>67</v>
      </c>
      <c r="C3089" s="5" t="s">
        <v>7991</v>
      </c>
      <c r="D3089" s="5" t="s">
        <v>8467</v>
      </c>
      <c r="E3089" s="10" t="s">
        <v>10482</v>
      </c>
      <c r="F3089" s="13" t="s">
        <v>10482</v>
      </c>
      <c r="G3089" s="15">
        <v>0</v>
      </c>
      <c r="H3089" s="8">
        <f>IFERROR(INDEX([2]市町村コード!$A$3:$B$42,MATCH(LEFT($D3089,3),[2]市町村コード!$B$3:$B$42,0),1),IFERROR(INDEX([2]市町村コード!$A$3:$B$42,MATCH(LEFT($D3089,4),[2]市町村コード!$B$3:$B$42,0),1),INDEX([2]市町村コード!$A$3:$B$42,MATCH(LEFT($D3089,5),[2]市町村コード!$B$3:$B$42,0),1)))</f>
        <v>24422</v>
      </c>
      <c r="I3089" s="8" t="s">
        <v>7993</v>
      </c>
    </row>
    <row r="3090" spans="1:9">
      <c r="A3090" s="6">
        <v>3089</v>
      </c>
      <c r="B3090" s="10">
        <v>67</v>
      </c>
      <c r="C3090" s="5" t="s">
        <v>8468</v>
      </c>
      <c r="D3090" s="5" t="s">
        <v>8469</v>
      </c>
      <c r="E3090" s="10" t="s">
        <v>10482</v>
      </c>
      <c r="F3090" s="13">
        <v>26134</v>
      </c>
      <c r="G3090" s="15">
        <v>0</v>
      </c>
      <c r="H3090" s="8">
        <f>IFERROR(INDEX([2]市町村コード!$A$3:$B$42,MATCH(LEFT($D3090,3),[2]市町村コード!$B$3:$B$42,0),1),IFERROR(INDEX([2]市町村コード!$A$3:$B$42,MATCH(LEFT($D3090,4),[2]市町村コード!$B$3:$B$42,0),1),INDEX([2]市町村コード!$A$3:$B$42,MATCH(LEFT($D3090,5),[2]市町村コード!$B$3:$B$42,0),1)))</f>
        <v>24422</v>
      </c>
      <c r="I3090" s="8" t="s">
        <v>8470</v>
      </c>
    </row>
    <row r="3091" spans="1:9">
      <c r="A3091" s="6">
        <v>3090</v>
      </c>
      <c r="B3091" s="10">
        <v>67</v>
      </c>
      <c r="C3091" s="5" t="s">
        <v>8471</v>
      </c>
      <c r="D3091" s="5" t="s">
        <v>8472</v>
      </c>
      <c r="E3091" s="10" t="s">
        <v>10482</v>
      </c>
      <c r="F3091" s="13">
        <v>32685</v>
      </c>
      <c r="G3091" s="15">
        <v>0.6</v>
      </c>
      <c r="H3091" s="8">
        <f>IFERROR(INDEX([2]市町村コード!$A$3:$B$42,MATCH(LEFT($D3091,3),[2]市町村コード!$B$3:$B$42,0),1),IFERROR(INDEX([2]市町村コード!$A$3:$B$42,MATCH(LEFT($D3091,4),[2]市町村コード!$B$3:$B$42,0),1),INDEX([2]市町村コード!$A$3:$B$42,MATCH(LEFT($D3091,5),[2]市町村コード!$B$3:$B$42,0),1)))</f>
        <v>24422</v>
      </c>
      <c r="I3091" s="8" t="s">
        <v>8473</v>
      </c>
    </row>
    <row r="3092" spans="1:9">
      <c r="A3092" s="6">
        <v>3091</v>
      </c>
      <c r="B3092" s="10">
        <v>67</v>
      </c>
      <c r="C3092" s="5" t="s">
        <v>8474</v>
      </c>
      <c r="D3092" s="5" t="s">
        <v>8475</v>
      </c>
      <c r="E3092" s="10" t="s">
        <v>10482</v>
      </c>
      <c r="F3092" s="13">
        <v>34775</v>
      </c>
      <c r="G3092" s="15">
        <v>40</v>
      </c>
      <c r="H3092" s="8">
        <f>IFERROR(INDEX([2]市町村コード!$A$3:$B$42,MATCH(LEFT($D3092,3),[2]市町村コード!$B$3:$B$42,0),1),IFERROR(INDEX([2]市町村コード!$A$3:$B$42,MATCH(LEFT($D3092,4),[2]市町村コード!$B$3:$B$42,0),1),INDEX([2]市町村コード!$A$3:$B$42,MATCH(LEFT($D3092,5),[2]市町村コード!$B$3:$B$42,0),1)))</f>
        <v>24422</v>
      </c>
      <c r="I3092" s="8" t="s">
        <v>8476</v>
      </c>
    </row>
    <row r="3093" spans="1:9">
      <c r="A3093" s="6">
        <v>3092</v>
      </c>
      <c r="B3093" s="10">
        <v>67</v>
      </c>
      <c r="C3093" s="5" t="s">
        <v>8477</v>
      </c>
      <c r="D3093" s="5" t="s">
        <v>8478</v>
      </c>
      <c r="E3093" s="10" t="s">
        <v>10482</v>
      </c>
      <c r="F3093" s="13">
        <v>27698</v>
      </c>
      <c r="G3093" s="15">
        <v>0.7</v>
      </c>
      <c r="H3093" s="8">
        <f>IFERROR(INDEX([2]市町村コード!$A$3:$B$42,MATCH(LEFT($D3093,3),[2]市町村コード!$B$3:$B$42,0),1),IFERROR(INDEX([2]市町村コード!$A$3:$B$42,MATCH(LEFT($D3093,4),[2]市町村コード!$B$3:$B$42,0),1),INDEX([2]市町村コード!$A$3:$B$42,MATCH(LEFT($D3093,5),[2]市町村コード!$B$3:$B$42,0),1)))</f>
        <v>24431</v>
      </c>
      <c r="I3093" s="8" t="s">
        <v>8479</v>
      </c>
    </row>
    <row r="3094" spans="1:9">
      <c r="A3094" s="6">
        <v>3093</v>
      </c>
      <c r="B3094" s="10">
        <v>67</v>
      </c>
      <c r="C3094" s="5" t="s">
        <v>8480</v>
      </c>
      <c r="D3094" s="5" t="s">
        <v>8481</v>
      </c>
      <c r="E3094" s="10" t="s">
        <v>10482</v>
      </c>
      <c r="F3094" s="13">
        <v>36144</v>
      </c>
      <c r="G3094" s="15">
        <v>0.44</v>
      </c>
      <c r="H3094" s="8">
        <f>IFERROR(INDEX([2]市町村コード!$A$3:$B$42,MATCH(LEFT($D3094,3),[2]市町村コード!$B$3:$B$42,0),1),IFERROR(INDEX([2]市町村コード!$A$3:$B$42,MATCH(LEFT($D3094,4),[2]市町村コード!$B$3:$B$42,0),1),INDEX([2]市町村コード!$A$3:$B$42,MATCH(LEFT($D3094,5),[2]市町村コード!$B$3:$B$42,0),1)))</f>
        <v>24457</v>
      </c>
      <c r="I3094" s="8" t="s">
        <v>8482</v>
      </c>
    </row>
    <row r="3095" spans="1:9">
      <c r="A3095" s="6">
        <v>3094</v>
      </c>
      <c r="B3095" s="10">
        <v>67</v>
      </c>
      <c r="C3095" s="5" t="s">
        <v>8483</v>
      </c>
      <c r="D3095" s="5" t="s">
        <v>8484</v>
      </c>
      <c r="E3095" s="10" t="s">
        <v>10482</v>
      </c>
      <c r="F3095" s="13">
        <v>27789</v>
      </c>
      <c r="G3095" s="15">
        <v>4</v>
      </c>
      <c r="H3095" s="8">
        <f>IFERROR(INDEX([2]市町村コード!$A$3:$B$42,MATCH(LEFT($D3095,3),[2]市町村コード!$B$3:$B$42,0),1),IFERROR(INDEX([2]市町村コード!$A$3:$B$42,MATCH(LEFT($D3095,4),[2]市町村コード!$B$3:$B$42,0),1),INDEX([2]市町村コード!$A$3:$B$42,MATCH(LEFT($D3095,5),[2]市町村コード!$B$3:$B$42,0),1)))</f>
        <v>24457</v>
      </c>
      <c r="I3095" s="8" t="s">
        <v>8483</v>
      </c>
    </row>
    <row r="3096" spans="1:9">
      <c r="A3096" s="6">
        <v>3095</v>
      </c>
      <c r="B3096" s="10">
        <v>67</v>
      </c>
      <c r="C3096" s="5" t="s">
        <v>8485</v>
      </c>
      <c r="D3096" s="5" t="s">
        <v>8486</v>
      </c>
      <c r="E3096" s="10" t="s">
        <v>10482</v>
      </c>
      <c r="F3096" s="13">
        <v>26137</v>
      </c>
      <c r="G3096" s="15">
        <v>1</v>
      </c>
      <c r="H3096" s="8">
        <f>IFERROR(INDEX([2]市町村コード!$A$3:$B$42,MATCH(LEFT($D3096,3),[2]市町村コード!$B$3:$B$42,0),1),IFERROR(INDEX([2]市町村コード!$A$3:$B$42,MATCH(LEFT($D3096,4),[2]市町村コード!$B$3:$B$42,0),1),INDEX([2]市町村コード!$A$3:$B$42,MATCH(LEFT($D3096,5),[2]市町村コード!$B$3:$B$42,0),1)))</f>
        <v>24457</v>
      </c>
      <c r="I3096" s="8" t="s">
        <v>8487</v>
      </c>
    </row>
    <row r="3097" spans="1:9">
      <c r="A3097" s="6">
        <v>3096</v>
      </c>
      <c r="B3097" s="10">
        <v>67</v>
      </c>
      <c r="C3097" s="5" t="s">
        <v>8488</v>
      </c>
      <c r="D3097" s="5" t="s">
        <v>8489</v>
      </c>
      <c r="E3097" s="10" t="s">
        <v>10482</v>
      </c>
      <c r="F3097" s="13">
        <v>26388</v>
      </c>
      <c r="G3097" s="15">
        <v>0</v>
      </c>
      <c r="H3097" s="8">
        <f>IFERROR(INDEX([2]市町村コード!$A$3:$B$42,MATCH(LEFT($D3097,3),[2]市町村コード!$B$3:$B$42,0),1),IFERROR(INDEX([2]市町村コード!$A$3:$B$42,MATCH(LEFT($D3097,4),[2]市町村コード!$B$3:$B$42,0),1),INDEX([2]市町村コード!$A$3:$B$42,MATCH(LEFT($D3097,5),[2]市町村コード!$B$3:$B$42,0),1)))</f>
        <v>24465</v>
      </c>
      <c r="I3097" s="8" t="s">
        <v>8488</v>
      </c>
    </row>
    <row r="3098" spans="1:9">
      <c r="A3098" s="6">
        <v>3097</v>
      </c>
      <c r="B3098" s="10">
        <v>67</v>
      </c>
      <c r="C3098" s="5" t="s">
        <v>8490</v>
      </c>
      <c r="D3098" s="5" t="s">
        <v>8491</v>
      </c>
      <c r="E3098" s="10" t="s">
        <v>10482</v>
      </c>
      <c r="F3098" s="13">
        <v>26292</v>
      </c>
      <c r="G3098" s="15">
        <v>0</v>
      </c>
      <c r="H3098" s="8">
        <f>IFERROR(INDEX([2]市町村コード!$A$3:$B$42,MATCH(LEFT($D3098,3),[2]市町村コード!$B$3:$B$42,0),1),IFERROR(INDEX([2]市町村コード!$A$3:$B$42,MATCH(LEFT($D3098,4),[2]市町村コード!$B$3:$B$42,0),1),INDEX([2]市町村コード!$A$3:$B$42,MATCH(LEFT($D3098,5),[2]市町村コード!$B$3:$B$42,0),1)))</f>
        <v>24503</v>
      </c>
      <c r="I3098" s="8" t="s">
        <v>8492</v>
      </c>
    </row>
    <row r="3099" spans="1:9" ht="24">
      <c r="A3099" s="6">
        <v>3098</v>
      </c>
      <c r="B3099" s="10">
        <v>68</v>
      </c>
      <c r="C3099" s="5" t="s">
        <v>8493</v>
      </c>
      <c r="D3099" s="5" t="s">
        <v>8494</v>
      </c>
      <c r="E3099" s="10" t="s">
        <v>10482</v>
      </c>
      <c r="F3099" s="13">
        <v>41257</v>
      </c>
      <c r="G3099" s="15">
        <v>1</v>
      </c>
      <c r="H3099" s="8">
        <f>IFERROR(INDEX([2]市町村コード!$A$3:$B$42,MATCH(LEFT($D3099,3),[2]市町村コード!$B$3:$B$42,0),1),IFERROR(INDEX([2]市町村コード!$A$3:$B$42,MATCH(LEFT($D3099,4),[2]市町村コード!$B$3:$B$42,0),1),INDEX([2]市町村コード!$A$3:$B$42,MATCH(LEFT($D3099,5),[2]市町村コード!$B$3:$B$42,0),1)))</f>
        <v>22021</v>
      </c>
      <c r="I3099" s="8" t="s">
        <v>8495</v>
      </c>
    </row>
    <row r="3100" spans="1:9">
      <c r="A3100" s="6">
        <v>3099</v>
      </c>
      <c r="B3100" s="10">
        <v>68</v>
      </c>
      <c r="C3100" s="5" t="s">
        <v>8496</v>
      </c>
      <c r="D3100" s="5" t="s">
        <v>8497</v>
      </c>
      <c r="E3100" s="10" t="s">
        <v>10482</v>
      </c>
      <c r="F3100" s="13">
        <v>32203</v>
      </c>
      <c r="G3100" s="15">
        <v>0</v>
      </c>
      <c r="H3100" s="8">
        <f>IFERROR(INDEX([2]市町村コード!$A$3:$B$42,MATCH(LEFT($D3100,3),[2]市町村コード!$B$3:$B$42,0),1),IFERROR(INDEX([2]市町村コード!$A$3:$B$42,MATCH(LEFT($D3100,4),[2]市町村コード!$B$3:$B$42,0),1),INDEX([2]市町村コード!$A$3:$B$42,MATCH(LEFT($D3100,5),[2]市町村コード!$B$3:$B$42,0),1)))</f>
        <v>22021</v>
      </c>
      <c r="I3100" s="8" t="s">
        <v>8498</v>
      </c>
    </row>
    <row r="3101" spans="1:9">
      <c r="A3101" s="6">
        <v>3100</v>
      </c>
      <c r="B3101" s="10">
        <v>68</v>
      </c>
      <c r="C3101" s="5" t="s">
        <v>8499</v>
      </c>
      <c r="D3101" s="5" t="s">
        <v>8500</v>
      </c>
      <c r="E3101" s="10" t="s">
        <v>10482</v>
      </c>
      <c r="F3101" s="13">
        <v>32979</v>
      </c>
      <c r="G3101" s="15">
        <v>1</v>
      </c>
      <c r="H3101" s="8">
        <f>IFERROR(INDEX([2]市町村コード!$A$3:$B$42,MATCH(LEFT($D3101,3),[2]市町村コード!$B$3:$B$42,0),1),IFERROR(INDEX([2]市町村コード!$A$3:$B$42,MATCH(LEFT($D3101,4),[2]市町村コード!$B$3:$B$42,0),1),INDEX([2]市町村コード!$A$3:$B$42,MATCH(LEFT($D3101,5),[2]市町村コード!$B$3:$B$42,0),1)))</f>
        <v>22021</v>
      </c>
      <c r="I3101" s="8" t="s">
        <v>8501</v>
      </c>
    </row>
    <row r="3102" spans="1:9" ht="24">
      <c r="A3102" s="6">
        <v>3101</v>
      </c>
      <c r="B3102" s="10">
        <v>68</v>
      </c>
      <c r="C3102" s="5" t="s">
        <v>8502</v>
      </c>
      <c r="D3102" s="5" t="s">
        <v>8503</v>
      </c>
      <c r="E3102" s="10" t="s">
        <v>1871</v>
      </c>
      <c r="F3102" s="13">
        <v>41089</v>
      </c>
      <c r="G3102" s="15">
        <v>0.01</v>
      </c>
      <c r="H3102" s="8">
        <f>IFERROR(INDEX([2]市町村コード!$A$3:$B$42,MATCH(LEFT($D3102,3),[2]市町村コード!$B$3:$B$42,0),1),IFERROR(INDEX([2]市町村コード!$A$3:$B$42,MATCH(LEFT($D3102,4),[2]市町村コード!$B$3:$B$42,0),1),INDEX([2]市町村コード!$A$3:$B$42,MATCH(LEFT($D3102,5),[2]市町村コード!$B$3:$B$42,0),1)))</f>
        <v>22021</v>
      </c>
      <c r="I3102" s="8" t="s">
        <v>8504</v>
      </c>
    </row>
    <row r="3103" spans="1:9">
      <c r="A3103" s="6">
        <v>3102</v>
      </c>
      <c r="B3103" s="10">
        <v>68</v>
      </c>
      <c r="C3103" s="5" t="s">
        <v>8505</v>
      </c>
      <c r="D3103" s="5" t="s">
        <v>8506</v>
      </c>
      <c r="E3103" s="10" t="s">
        <v>10482</v>
      </c>
      <c r="F3103" s="13">
        <v>32860</v>
      </c>
      <c r="G3103" s="15">
        <v>0.01</v>
      </c>
      <c r="H3103" s="8">
        <f>IFERROR(INDEX([2]市町村コード!$A$3:$B$42,MATCH(LEFT($D3103,3),[2]市町村コード!$B$3:$B$42,0),1),IFERROR(INDEX([2]市町村コード!$A$3:$B$42,MATCH(LEFT($D3103,4),[2]市町村コード!$B$3:$B$42,0),1),INDEX([2]市町村コード!$A$3:$B$42,MATCH(LEFT($D3103,5),[2]市町村コード!$B$3:$B$42,0),1)))</f>
        <v>22021</v>
      </c>
      <c r="I3103" s="8" t="s">
        <v>8507</v>
      </c>
    </row>
    <row r="3104" spans="1:9">
      <c r="A3104" s="6">
        <v>3103</v>
      </c>
      <c r="B3104" s="10">
        <v>68</v>
      </c>
      <c r="C3104" s="5" t="s">
        <v>8508</v>
      </c>
      <c r="D3104" s="5" t="s">
        <v>8509</v>
      </c>
      <c r="E3104" s="10" t="s">
        <v>1871</v>
      </c>
      <c r="F3104" s="13">
        <v>41579</v>
      </c>
      <c r="G3104" s="15">
        <v>0.2</v>
      </c>
      <c r="H3104" s="8">
        <f>IFERROR(INDEX([2]市町村コード!$A$3:$B$42,MATCH(LEFT($D3104,3),[2]市町村コード!$B$3:$B$42,0),1),IFERROR(INDEX([2]市町村コード!$A$3:$B$42,MATCH(LEFT($D3104,4),[2]市町村コード!$B$3:$B$42,0),1),INDEX([2]市町村コード!$A$3:$B$42,MATCH(LEFT($D3104,5),[2]市町村コード!$B$3:$B$42,0),1)))</f>
        <v>22021</v>
      </c>
      <c r="I3104" s="8" t="s">
        <v>8510</v>
      </c>
    </row>
    <row r="3105" spans="1:9">
      <c r="A3105" s="6">
        <v>3104</v>
      </c>
      <c r="B3105" s="10">
        <v>68</v>
      </c>
      <c r="C3105" s="5" t="s">
        <v>8511</v>
      </c>
      <c r="D3105" s="5" t="s">
        <v>8512</v>
      </c>
      <c r="E3105" s="10" t="s">
        <v>10482</v>
      </c>
      <c r="F3105" s="13">
        <v>31341</v>
      </c>
      <c r="G3105" s="15">
        <v>0.5</v>
      </c>
      <c r="H3105" s="8">
        <f>IFERROR(INDEX([2]市町村コード!$A$3:$B$42,MATCH(LEFT($D3105,3),[2]市町村コード!$B$3:$B$42,0),1),IFERROR(INDEX([2]市町村コード!$A$3:$B$42,MATCH(LEFT($D3105,4),[2]市町村コード!$B$3:$B$42,0),1),INDEX([2]市町村コード!$A$3:$B$42,MATCH(LEFT($D3105,5),[2]市町村コード!$B$3:$B$42,0),1)))</f>
        <v>22021</v>
      </c>
      <c r="I3105" s="8" t="s">
        <v>8511</v>
      </c>
    </row>
    <row r="3106" spans="1:9">
      <c r="A3106" s="6">
        <v>3105</v>
      </c>
      <c r="B3106" s="10">
        <v>68</v>
      </c>
      <c r="C3106" s="5" t="s">
        <v>8513</v>
      </c>
      <c r="D3106" s="5" t="s">
        <v>8514</v>
      </c>
      <c r="E3106" s="10" t="s">
        <v>10482</v>
      </c>
      <c r="F3106" s="13">
        <v>36140</v>
      </c>
      <c r="G3106" s="15">
        <v>34.700000000000003</v>
      </c>
      <c r="H3106" s="8">
        <f>IFERROR(INDEX([2]市町村コード!$A$3:$B$42,MATCH(LEFT($D3106,3),[2]市町村コード!$B$3:$B$42,0),1),IFERROR(INDEX([2]市町村コード!$A$3:$B$42,MATCH(LEFT($D3106,4),[2]市町村コード!$B$3:$B$42,0),1),INDEX([2]市町村コード!$A$3:$B$42,MATCH(LEFT($D3106,5),[2]市町村コード!$B$3:$B$42,0),1)))</f>
        <v>22021</v>
      </c>
      <c r="I3106" s="8" t="s">
        <v>8515</v>
      </c>
    </row>
    <row r="3107" spans="1:9">
      <c r="A3107" s="6">
        <v>3106</v>
      </c>
      <c r="B3107" s="10">
        <v>68</v>
      </c>
      <c r="C3107" s="5" t="s">
        <v>8516</v>
      </c>
      <c r="D3107" s="5" t="s">
        <v>8514</v>
      </c>
      <c r="E3107" s="10" t="s">
        <v>10482</v>
      </c>
      <c r="F3107" s="13">
        <v>31093</v>
      </c>
      <c r="G3107" s="15">
        <v>35.6</v>
      </c>
      <c r="H3107" s="8">
        <f>IFERROR(INDEX([2]市町村コード!$A$3:$B$42,MATCH(LEFT($D3107,3),[2]市町村コード!$B$3:$B$42,0),1),IFERROR(INDEX([2]市町村コード!$A$3:$B$42,MATCH(LEFT($D3107,4),[2]市町村コード!$B$3:$B$42,0),1),INDEX([2]市町村コード!$A$3:$B$42,MATCH(LEFT($D3107,5),[2]市町村コード!$B$3:$B$42,0),1)))</f>
        <v>22021</v>
      </c>
      <c r="I3107" s="8" t="s">
        <v>8517</v>
      </c>
    </row>
    <row r="3108" spans="1:9">
      <c r="A3108" s="6">
        <v>3107</v>
      </c>
      <c r="B3108" s="10">
        <v>68</v>
      </c>
      <c r="C3108" s="5" t="s">
        <v>8518</v>
      </c>
      <c r="D3108" s="5" t="s">
        <v>8519</v>
      </c>
      <c r="E3108" s="10" t="s">
        <v>1871</v>
      </c>
      <c r="F3108" s="13">
        <v>41101</v>
      </c>
      <c r="G3108" s="15">
        <v>10</v>
      </c>
      <c r="H3108" s="8">
        <f>IFERROR(INDEX([2]市町村コード!$A$3:$B$42,MATCH(LEFT($D3108,3),[2]市町村コード!$B$3:$B$42,0),1),IFERROR(INDEX([2]市町村コード!$A$3:$B$42,MATCH(LEFT($D3108,4),[2]市町村コード!$B$3:$B$42,0),1),INDEX([2]市町村コード!$A$3:$B$42,MATCH(LEFT($D3108,5),[2]市町村コード!$B$3:$B$42,0),1)))</f>
        <v>22021</v>
      </c>
      <c r="I3108" s="8" t="s">
        <v>8520</v>
      </c>
    </row>
    <row r="3109" spans="1:9">
      <c r="A3109" s="6">
        <v>3108</v>
      </c>
      <c r="B3109" s="10">
        <v>68</v>
      </c>
      <c r="C3109" s="5" t="s">
        <v>8521</v>
      </c>
      <c r="D3109" s="5" t="s">
        <v>8522</v>
      </c>
      <c r="E3109" s="10" t="s">
        <v>1871</v>
      </c>
      <c r="F3109" s="13">
        <v>41088</v>
      </c>
      <c r="G3109" s="15">
        <v>2E-3</v>
      </c>
      <c r="H3109" s="8">
        <f>IFERROR(INDEX([2]市町村コード!$A$3:$B$42,MATCH(LEFT($D3109,3),[2]市町村コード!$B$3:$B$42,0),1),IFERROR(INDEX([2]市町村コード!$A$3:$B$42,MATCH(LEFT($D3109,4),[2]市町村コード!$B$3:$B$42,0),1),INDEX([2]市町村コード!$A$3:$B$42,MATCH(LEFT($D3109,5),[2]市町村コード!$B$3:$B$42,0),1)))</f>
        <v>22021</v>
      </c>
      <c r="I3109" s="8" t="s">
        <v>8523</v>
      </c>
    </row>
    <row r="3110" spans="1:9">
      <c r="A3110" s="6">
        <v>3109</v>
      </c>
      <c r="B3110" s="10">
        <v>68</v>
      </c>
      <c r="C3110" s="5" t="s">
        <v>8524</v>
      </c>
      <c r="D3110" s="5" t="s">
        <v>8525</v>
      </c>
      <c r="E3110" s="10" t="s">
        <v>10482</v>
      </c>
      <c r="F3110" s="13">
        <v>32657</v>
      </c>
      <c r="G3110" s="15">
        <v>0</v>
      </c>
      <c r="H3110" s="8">
        <f>IFERROR(INDEX([2]市町村コード!$A$3:$B$42,MATCH(LEFT($D3110,3),[2]市町村コード!$B$3:$B$42,0),1),IFERROR(INDEX([2]市町村コード!$A$3:$B$42,MATCH(LEFT($D3110,4),[2]市町村コード!$B$3:$B$42,0),1),INDEX([2]市町村コード!$A$3:$B$42,MATCH(LEFT($D3110,5),[2]市町村コード!$B$3:$B$42,0),1)))</f>
        <v>22021</v>
      </c>
      <c r="I3110" s="8" t="s">
        <v>8524</v>
      </c>
    </row>
    <row r="3111" spans="1:9">
      <c r="A3111" s="6">
        <v>3110</v>
      </c>
      <c r="B3111" s="10">
        <v>68</v>
      </c>
      <c r="C3111" s="5" t="s">
        <v>8526</v>
      </c>
      <c r="D3111" s="5" t="s">
        <v>8527</v>
      </c>
      <c r="E3111" s="10" t="s">
        <v>1871</v>
      </c>
      <c r="F3111" s="13">
        <v>41099</v>
      </c>
      <c r="G3111" s="15">
        <v>3.0000000000000001E-3</v>
      </c>
      <c r="H3111" s="8">
        <f>IFERROR(INDEX([2]市町村コード!$A$3:$B$42,MATCH(LEFT($D3111,3),[2]市町村コード!$B$3:$B$42,0),1),IFERROR(INDEX([2]市町村コード!$A$3:$B$42,MATCH(LEFT($D3111,4),[2]市町村コード!$B$3:$B$42,0),1),INDEX([2]市町村コード!$A$3:$B$42,MATCH(LEFT($D3111,5),[2]市町村コード!$B$3:$B$42,0),1)))</f>
        <v>22021</v>
      </c>
      <c r="I3111" s="8" t="s">
        <v>8526</v>
      </c>
    </row>
    <row r="3112" spans="1:9">
      <c r="A3112" s="6">
        <v>3111</v>
      </c>
      <c r="B3112" s="10">
        <v>68</v>
      </c>
      <c r="C3112" s="5" t="s">
        <v>8528</v>
      </c>
      <c r="D3112" s="5" t="s">
        <v>8529</v>
      </c>
      <c r="E3112" s="10" t="s">
        <v>10482</v>
      </c>
      <c r="F3112" s="13">
        <v>33325</v>
      </c>
      <c r="G3112" s="15">
        <v>1</v>
      </c>
      <c r="H3112" s="8">
        <f>IFERROR(INDEX([2]市町村コード!$A$3:$B$42,MATCH(LEFT($D3112,3),[2]市町村コード!$B$3:$B$42,0),1),IFERROR(INDEX([2]市町村コード!$A$3:$B$42,MATCH(LEFT($D3112,4),[2]市町村コード!$B$3:$B$42,0),1),INDEX([2]市町村コード!$A$3:$B$42,MATCH(LEFT($D3112,5),[2]市町村コード!$B$3:$B$42,0),1)))</f>
        <v>22021</v>
      </c>
      <c r="I3112" s="8" t="s">
        <v>8530</v>
      </c>
    </row>
    <row r="3113" spans="1:9">
      <c r="A3113" s="6">
        <v>3112</v>
      </c>
      <c r="B3113" s="10">
        <v>68</v>
      </c>
      <c r="C3113" s="5" t="s">
        <v>8531</v>
      </c>
      <c r="D3113" s="5" t="s">
        <v>8532</v>
      </c>
      <c r="E3113" s="10" t="s">
        <v>1871</v>
      </c>
      <c r="F3113" s="13">
        <v>41155</v>
      </c>
      <c r="G3113" s="15">
        <v>1</v>
      </c>
      <c r="H3113" s="8">
        <f>IFERROR(INDEX([2]市町村コード!$A$3:$B$42,MATCH(LEFT($D3113,3),[2]市町村コード!$B$3:$B$42,0),1),IFERROR(INDEX([2]市町村コード!$A$3:$B$42,MATCH(LEFT($D3113,4),[2]市町村コード!$B$3:$B$42,0),1),INDEX([2]市町村コード!$A$3:$B$42,MATCH(LEFT($D3113,5),[2]市町村コード!$B$3:$B$42,0),1)))</f>
        <v>22021</v>
      </c>
      <c r="I3113" s="8" t="s">
        <v>8531</v>
      </c>
    </row>
    <row r="3114" spans="1:9">
      <c r="A3114" s="6">
        <v>3113</v>
      </c>
      <c r="B3114" s="10">
        <v>68</v>
      </c>
      <c r="C3114" s="5" t="s">
        <v>8533</v>
      </c>
      <c r="D3114" s="5" t="s">
        <v>8534</v>
      </c>
      <c r="E3114" s="10" t="s">
        <v>10482</v>
      </c>
      <c r="F3114" s="13">
        <v>35321</v>
      </c>
      <c r="G3114" s="15">
        <v>0</v>
      </c>
      <c r="H3114" s="8">
        <f>IFERROR(INDEX([2]市町村コード!$A$3:$B$42,MATCH(LEFT($D3114,3),[2]市町村コード!$B$3:$B$42,0),1),IFERROR(INDEX([2]市町村コード!$A$3:$B$42,MATCH(LEFT($D3114,4),[2]市町村コード!$B$3:$B$42,0),1),INDEX([2]市町村コード!$A$3:$B$42,MATCH(LEFT($D3114,5),[2]市町村コード!$B$3:$B$42,0),1)))</f>
        <v>22021</v>
      </c>
      <c r="I3114" s="8" t="s">
        <v>8535</v>
      </c>
    </row>
    <row r="3115" spans="1:9">
      <c r="A3115" s="6">
        <v>3114</v>
      </c>
      <c r="B3115" s="10">
        <v>68</v>
      </c>
      <c r="C3115" s="5" t="s">
        <v>8536</v>
      </c>
      <c r="D3115" s="5" t="s">
        <v>8537</v>
      </c>
      <c r="E3115" s="10" t="s">
        <v>10482</v>
      </c>
      <c r="F3115" s="13">
        <v>33182</v>
      </c>
      <c r="G3115" s="15">
        <v>1</v>
      </c>
      <c r="H3115" s="8">
        <f>IFERROR(INDEX([2]市町村コード!$A$3:$B$42,MATCH(LEFT($D3115,3),[2]市町村コード!$B$3:$B$42,0),1),IFERROR(INDEX([2]市町村コード!$A$3:$B$42,MATCH(LEFT($D3115,4),[2]市町村コード!$B$3:$B$42,0),1),INDEX([2]市町村コード!$A$3:$B$42,MATCH(LEFT($D3115,5),[2]市町村コード!$B$3:$B$42,0),1)))</f>
        <v>22021</v>
      </c>
      <c r="I3115" s="8" t="s">
        <v>8538</v>
      </c>
    </row>
    <row r="3116" spans="1:9">
      <c r="A3116" s="6">
        <v>3115</v>
      </c>
      <c r="B3116" s="10">
        <v>68</v>
      </c>
      <c r="C3116" s="5" t="s">
        <v>8539</v>
      </c>
      <c r="D3116" s="5" t="s">
        <v>8540</v>
      </c>
      <c r="E3116" s="10" t="s">
        <v>10482</v>
      </c>
      <c r="F3116" s="13">
        <v>35250</v>
      </c>
      <c r="G3116" s="15">
        <v>0.8</v>
      </c>
      <c r="H3116" s="8">
        <f>IFERROR(INDEX([2]市町村コード!$A$3:$B$42,MATCH(LEFT($D3116,3),[2]市町村コード!$B$3:$B$42,0),1),IFERROR(INDEX([2]市町村コード!$A$3:$B$42,MATCH(LEFT($D3116,4),[2]市町村コード!$B$3:$B$42,0),1),INDEX([2]市町村コード!$A$3:$B$42,MATCH(LEFT($D3116,5),[2]市町村コード!$B$3:$B$42,0),1)))</f>
        <v>22021</v>
      </c>
      <c r="I3116" s="8" t="s">
        <v>8541</v>
      </c>
    </row>
    <row r="3117" spans="1:9">
      <c r="A3117" s="6">
        <v>3116</v>
      </c>
      <c r="B3117" s="10">
        <v>68</v>
      </c>
      <c r="C3117" s="5" t="s">
        <v>8542</v>
      </c>
      <c r="D3117" s="5" t="s">
        <v>8543</v>
      </c>
      <c r="E3117" s="10" t="s">
        <v>10482</v>
      </c>
      <c r="F3117" s="13">
        <v>32219</v>
      </c>
      <c r="G3117" s="15">
        <v>40</v>
      </c>
      <c r="H3117" s="8">
        <f>IFERROR(INDEX([2]市町村コード!$A$3:$B$42,MATCH(LEFT($D3117,3),[2]市町村コード!$B$3:$B$42,0),1),IFERROR(INDEX([2]市町村コード!$A$3:$B$42,MATCH(LEFT($D3117,4),[2]市町村コード!$B$3:$B$42,0),1),INDEX([2]市町村コード!$A$3:$B$42,MATCH(LEFT($D3117,5),[2]市町村コード!$B$3:$B$42,0),1)))</f>
        <v>22021</v>
      </c>
      <c r="I3117" s="8" t="s">
        <v>8544</v>
      </c>
    </row>
    <row r="3118" spans="1:9">
      <c r="A3118" s="6">
        <v>3117</v>
      </c>
      <c r="B3118" s="10">
        <v>68</v>
      </c>
      <c r="C3118" s="5" t="s">
        <v>8545</v>
      </c>
      <c r="D3118" s="5" t="s">
        <v>8546</v>
      </c>
      <c r="E3118" s="10" t="s">
        <v>10482</v>
      </c>
      <c r="F3118" s="13">
        <v>34057</v>
      </c>
      <c r="G3118" s="15">
        <v>0.3</v>
      </c>
      <c r="H3118" s="8">
        <f>IFERROR(INDEX([2]市町村コード!$A$3:$B$42,MATCH(LEFT($D3118,3),[2]市町村コード!$B$3:$B$42,0),1),IFERROR(INDEX([2]市町村コード!$A$3:$B$42,MATCH(LEFT($D3118,4),[2]市町村コード!$B$3:$B$42,0),1),INDEX([2]市町村コード!$A$3:$B$42,MATCH(LEFT($D3118,5),[2]市町村コード!$B$3:$B$42,0),1)))</f>
        <v>22021</v>
      </c>
      <c r="I3118" s="8" t="s">
        <v>8547</v>
      </c>
    </row>
    <row r="3119" spans="1:9">
      <c r="A3119" s="6">
        <v>3118</v>
      </c>
      <c r="B3119" s="10">
        <v>68</v>
      </c>
      <c r="C3119" s="5" t="s">
        <v>8548</v>
      </c>
      <c r="D3119" s="5" t="s">
        <v>8549</v>
      </c>
      <c r="E3119" s="10" t="s">
        <v>10482</v>
      </c>
      <c r="F3119" s="13">
        <v>30268</v>
      </c>
      <c r="G3119" s="15">
        <v>9</v>
      </c>
      <c r="H3119" s="8">
        <f>IFERROR(INDEX([2]市町村コード!$A$3:$B$42,MATCH(LEFT($D3119,3),[2]市町村コード!$B$3:$B$42,0),1),IFERROR(INDEX([2]市町村コード!$A$3:$B$42,MATCH(LEFT($D3119,4),[2]市町村コード!$B$3:$B$42,0),1),INDEX([2]市町村コード!$A$3:$B$42,MATCH(LEFT($D3119,5),[2]市町村コード!$B$3:$B$42,0),1)))</f>
        <v>22047</v>
      </c>
      <c r="I3119" s="8" t="s">
        <v>8550</v>
      </c>
    </row>
    <row r="3120" spans="1:9">
      <c r="A3120" s="6">
        <v>3119</v>
      </c>
      <c r="B3120" s="10">
        <v>68</v>
      </c>
      <c r="C3120" s="5" t="s">
        <v>8551</v>
      </c>
      <c r="D3120" s="5" t="s">
        <v>8552</v>
      </c>
      <c r="E3120" s="10" t="s">
        <v>10482</v>
      </c>
      <c r="F3120" s="13">
        <v>30335</v>
      </c>
      <c r="G3120" s="15">
        <v>4</v>
      </c>
      <c r="H3120" s="8">
        <f>IFERROR(INDEX([2]市町村コード!$A$3:$B$42,MATCH(LEFT($D3120,3),[2]市町村コード!$B$3:$B$42,0),1),IFERROR(INDEX([2]市町村コード!$A$3:$B$42,MATCH(LEFT($D3120,4),[2]市町村コード!$B$3:$B$42,0),1),INDEX([2]市町村コード!$A$3:$B$42,MATCH(LEFT($D3120,5),[2]市町村コード!$B$3:$B$42,0),1)))</f>
        <v>22047</v>
      </c>
      <c r="I3120" s="8" t="s">
        <v>8553</v>
      </c>
    </row>
    <row r="3121" spans="1:9">
      <c r="A3121" s="6">
        <v>3120</v>
      </c>
      <c r="B3121" s="10">
        <v>68</v>
      </c>
      <c r="C3121" s="5" t="s">
        <v>8554</v>
      </c>
      <c r="D3121" s="5" t="s">
        <v>8555</v>
      </c>
      <c r="E3121" s="10" t="s">
        <v>10482</v>
      </c>
      <c r="F3121" s="13">
        <v>29374</v>
      </c>
      <c r="G3121" s="15">
        <v>2</v>
      </c>
      <c r="H3121" s="8">
        <f>IFERROR(INDEX([2]市町村コード!$A$3:$B$42,MATCH(LEFT($D3121,3),[2]市町村コード!$B$3:$B$42,0),1),IFERROR(INDEX([2]市町村コード!$A$3:$B$42,MATCH(LEFT($D3121,4),[2]市町村コード!$B$3:$B$42,0),1),INDEX([2]市町村コード!$A$3:$B$42,MATCH(LEFT($D3121,5),[2]市町村コード!$B$3:$B$42,0),1)))</f>
        <v>22047</v>
      </c>
      <c r="I3121" s="8" t="s">
        <v>8556</v>
      </c>
    </row>
    <row r="3122" spans="1:9">
      <c r="A3122" s="6">
        <v>3121</v>
      </c>
      <c r="B3122" s="10">
        <v>68</v>
      </c>
      <c r="C3122" s="5" t="s">
        <v>8557</v>
      </c>
      <c r="D3122" s="5" t="s">
        <v>8558</v>
      </c>
      <c r="E3122" s="10" t="s">
        <v>1871</v>
      </c>
      <c r="F3122" s="13">
        <v>41089</v>
      </c>
      <c r="G3122" s="15">
        <v>0.01</v>
      </c>
      <c r="H3122" s="8">
        <f>IFERROR(INDEX([2]市町村コード!$A$3:$B$42,MATCH(LEFT($D3122,3),[2]市町村コード!$B$3:$B$42,0),1),IFERROR(INDEX([2]市町村コード!$A$3:$B$42,MATCH(LEFT($D3122,4),[2]市町村コード!$B$3:$B$42,0),1),INDEX([2]市町村コード!$A$3:$B$42,MATCH(LEFT($D3122,5),[2]市町村コード!$B$3:$B$42,0),1)))</f>
        <v>22055</v>
      </c>
      <c r="I3122" s="8" t="s">
        <v>8559</v>
      </c>
    </row>
    <row r="3123" spans="1:9">
      <c r="A3123" s="6">
        <v>3122</v>
      </c>
      <c r="B3123" s="10">
        <v>68</v>
      </c>
      <c r="C3123" s="5" t="s">
        <v>8560</v>
      </c>
      <c r="D3123" s="5" t="s">
        <v>8561</v>
      </c>
      <c r="E3123" s="10" t="s">
        <v>10482</v>
      </c>
      <c r="F3123" s="13">
        <v>32095</v>
      </c>
      <c r="G3123" s="15">
        <v>1.2</v>
      </c>
      <c r="H3123" s="8">
        <f>IFERROR(INDEX([2]市町村コード!$A$3:$B$42,MATCH(LEFT($D3123,3),[2]市町村コード!$B$3:$B$42,0),1),IFERROR(INDEX([2]市町村コード!$A$3:$B$42,MATCH(LEFT($D3123,4),[2]市町村コード!$B$3:$B$42,0),1),INDEX([2]市町村コード!$A$3:$B$42,MATCH(LEFT($D3123,5),[2]市町村コード!$B$3:$B$42,0),1)))</f>
        <v>22055</v>
      </c>
      <c r="I3123" s="8" t="s">
        <v>8562</v>
      </c>
    </row>
    <row r="3124" spans="1:9" ht="24">
      <c r="A3124" s="6">
        <v>3123</v>
      </c>
      <c r="B3124" s="10">
        <v>68</v>
      </c>
      <c r="C3124" s="5" t="s">
        <v>8563</v>
      </c>
      <c r="D3124" s="5" t="s">
        <v>8564</v>
      </c>
      <c r="E3124" s="10" t="s">
        <v>10482</v>
      </c>
      <c r="F3124" s="13">
        <v>29572</v>
      </c>
      <c r="G3124" s="15">
        <v>2.2000000000000002</v>
      </c>
      <c r="H3124" s="8">
        <f>IFERROR(INDEX([2]市町村コード!$A$3:$B$42,MATCH(LEFT($D3124,3),[2]市町村コード!$B$3:$B$42,0),1),IFERROR(INDEX([2]市町村コード!$A$3:$B$42,MATCH(LEFT($D3124,4),[2]市町村コード!$B$3:$B$42,0),1),INDEX([2]市町村コード!$A$3:$B$42,MATCH(LEFT($D3124,5),[2]市町村コード!$B$3:$B$42,0),1)))</f>
        <v>22055</v>
      </c>
      <c r="I3124" s="8" t="s">
        <v>8565</v>
      </c>
    </row>
    <row r="3125" spans="1:9">
      <c r="A3125" s="6">
        <v>3124</v>
      </c>
      <c r="B3125" s="10">
        <v>68</v>
      </c>
      <c r="C3125" s="5" t="s">
        <v>8566</v>
      </c>
      <c r="D3125" s="5" t="s">
        <v>8567</v>
      </c>
      <c r="E3125" s="10" t="s">
        <v>10482</v>
      </c>
      <c r="F3125" s="13">
        <v>34060</v>
      </c>
      <c r="G3125" s="15" t="s">
        <v>10482</v>
      </c>
      <c r="H3125" s="8">
        <f>IFERROR(INDEX([2]市町村コード!$A$3:$B$42,MATCH(LEFT($D3125,3),[2]市町村コード!$B$3:$B$42,0),1),IFERROR(INDEX([2]市町村コード!$A$3:$B$42,MATCH(LEFT($D3125,4),[2]市町村コード!$B$3:$B$42,0),1),INDEX([2]市町村コード!$A$3:$B$42,MATCH(LEFT($D3125,5),[2]市町村コード!$B$3:$B$42,0),1)))</f>
        <v>22055</v>
      </c>
      <c r="I3125" s="8" t="s">
        <v>8568</v>
      </c>
    </row>
    <row r="3126" spans="1:9">
      <c r="A3126" s="6">
        <v>3125</v>
      </c>
      <c r="B3126" s="10">
        <v>68</v>
      </c>
      <c r="C3126" s="5" t="s">
        <v>8569</v>
      </c>
      <c r="D3126" s="5" t="s">
        <v>8570</v>
      </c>
      <c r="E3126" s="10" t="s">
        <v>10482</v>
      </c>
      <c r="F3126" s="13">
        <v>29628</v>
      </c>
      <c r="G3126" s="15">
        <v>2.5</v>
      </c>
      <c r="H3126" s="8">
        <f>IFERROR(INDEX([2]市町村コード!$A$3:$B$42,MATCH(LEFT($D3126,3),[2]市町村コード!$B$3:$B$42,0),1),IFERROR(INDEX([2]市町村コード!$A$3:$B$42,MATCH(LEFT($D3126,4),[2]市町村コード!$B$3:$B$42,0),1),INDEX([2]市町村コード!$A$3:$B$42,MATCH(LEFT($D3126,5),[2]市町村コード!$B$3:$B$42,0),1)))</f>
        <v>22055</v>
      </c>
      <c r="I3126" s="8" t="s">
        <v>8571</v>
      </c>
    </row>
    <row r="3127" spans="1:9">
      <c r="A3127" s="6">
        <v>3126</v>
      </c>
      <c r="B3127" s="10">
        <v>68</v>
      </c>
      <c r="C3127" s="5" t="s">
        <v>8572</v>
      </c>
      <c r="D3127" s="5" t="s">
        <v>8573</v>
      </c>
      <c r="E3127" s="10" t="s">
        <v>10482</v>
      </c>
      <c r="F3127" s="13">
        <v>30817</v>
      </c>
      <c r="G3127" s="15">
        <v>1.44</v>
      </c>
      <c r="H3127" s="8">
        <f>IFERROR(INDEX([2]市町村コード!$A$3:$B$42,MATCH(LEFT($D3127,3),[2]市町村コード!$B$3:$B$42,0),1),IFERROR(INDEX([2]市町村コード!$A$3:$B$42,MATCH(LEFT($D3127,4),[2]市町村コード!$B$3:$B$42,0),1),INDEX([2]市町村コード!$A$3:$B$42,MATCH(LEFT($D3127,5),[2]市町村コード!$B$3:$B$42,0),1)))</f>
        <v>22055</v>
      </c>
      <c r="I3127" s="8" t="s">
        <v>8574</v>
      </c>
    </row>
    <row r="3128" spans="1:9">
      <c r="A3128" s="6">
        <v>3127</v>
      </c>
      <c r="B3128" s="10">
        <v>68</v>
      </c>
      <c r="C3128" s="5" t="s">
        <v>8575</v>
      </c>
      <c r="D3128" s="5" t="s">
        <v>8576</v>
      </c>
      <c r="E3128" s="10" t="s">
        <v>1871</v>
      </c>
      <c r="F3128" s="13">
        <v>41092</v>
      </c>
      <c r="G3128" s="15">
        <v>0.1</v>
      </c>
      <c r="H3128" s="8">
        <f>IFERROR(INDEX([2]市町村コード!$A$3:$B$42,MATCH(LEFT($D3128,3),[2]市町村コード!$B$3:$B$42,0),1),IFERROR(INDEX([2]市町村コード!$A$3:$B$42,MATCH(LEFT($D3128,4),[2]市町村コード!$B$3:$B$42,0),1),INDEX([2]市町村コード!$A$3:$B$42,MATCH(LEFT($D3128,5),[2]市町村コード!$B$3:$B$42,0),1)))</f>
        <v>22055</v>
      </c>
      <c r="I3128" s="8" t="s">
        <v>8577</v>
      </c>
    </row>
    <row r="3129" spans="1:9">
      <c r="A3129" s="6">
        <v>3128</v>
      </c>
      <c r="B3129" s="10">
        <v>68</v>
      </c>
      <c r="C3129" s="5" t="s">
        <v>8578</v>
      </c>
      <c r="D3129" s="5" t="s">
        <v>8579</v>
      </c>
      <c r="E3129" s="10" t="s">
        <v>1871</v>
      </c>
      <c r="F3129" s="13">
        <v>41242</v>
      </c>
      <c r="G3129" s="15">
        <v>2.9960000000000001E-2</v>
      </c>
      <c r="H3129" s="8">
        <f>IFERROR(INDEX([2]市町村コード!$A$3:$B$42,MATCH(LEFT($D3129,3),[2]市町村コード!$B$3:$B$42,0),1),IFERROR(INDEX([2]市町村コード!$A$3:$B$42,MATCH(LEFT($D3129,4),[2]市町村コード!$B$3:$B$42,0),1),INDEX([2]市町村コード!$A$3:$B$42,MATCH(LEFT($D3129,5),[2]市町村コード!$B$3:$B$42,0),1)))</f>
        <v>22055</v>
      </c>
      <c r="I3129" s="8" t="s">
        <v>8580</v>
      </c>
    </row>
    <row r="3130" spans="1:9" ht="24">
      <c r="A3130" s="6">
        <v>3129</v>
      </c>
      <c r="B3130" s="10">
        <v>68</v>
      </c>
      <c r="C3130" s="5" t="s">
        <v>8581</v>
      </c>
      <c r="D3130" s="5" t="s">
        <v>8582</v>
      </c>
      <c r="E3130" s="10" t="s">
        <v>1871</v>
      </c>
      <c r="F3130" s="13">
        <v>41089</v>
      </c>
      <c r="G3130" s="15">
        <v>0</v>
      </c>
      <c r="H3130" s="8">
        <f>IFERROR(INDEX([2]市町村コード!$A$3:$B$42,MATCH(LEFT($D3130,3),[2]市町村コード!$B$3:$B$42,0),1),IFERROR(INDEX([2]市町村コード!$A$3:$B$42,MATCH(LEFT($D3130,4),[2]市町村コード!$B$3:$B$42,0),1),INDEX([2]市町村コード!$A$3:$B$42,MATCH(LEFT($D3130,5),[2]市町村コード!$B$3:$B$42,0),1)))</f>
        <v>22055</v>
      </c>
      <c r="I3130" s="8" t="s">
        <v>8583</v>
      </c>
    </row>
    <row r="3131" spans="1:9">
      <c r="A3131" s="6">
        <v>3130</v>
      </c>
      <c r="B3131" s="10">
        <v>68</v>
      </c>
      <c r="C3131" s="5" t="s">
        <v>8584</v>
      </c>
      <c r="D3131" s="5" t="s">
        <v>8585</v>
      </c>
      <c r="E3131" s="10" t="s">
        <v>10482</v>
      </c>
      <c r="F3131" s="13">
        <v>29269</v>
      </c>
      <c r="G3131" s="15">
        <v>0</v>
      </c>
      <c r="H3131" s="8">
        <f>IFERROR(INDEX([2]市町村コード!$A$3:$B$42,MATCH(LEFT($D3131,3),[2]市町村コード!$B$3:$B$42,0),1),IFERROR(INDEX([2]市町村コード!$A$3:$B$42,MATCH(LEFT($D3131,4),[2]市町村コード!$B$3:$B$42,0),1),INDEX([2]市町村コード!$A$3:$B$42,MATCH(LEFT($D3131,5),[2]市町村コード!$B$3:$B$42,0),1)))</f>
        <v>22063</v>
      </c>
      <c r="I3131" s="8" t="s">
        <v>8586</v>
      </c>
    </row>
    <row r="3132" spans="1:9">
      <c r="A3132" s="6">
        <v>3131</v>
      </c>
      <c r="B3132" s="10">
        <v>68</v>
      </c>
      <c r="C3132" s="5" t="s">
        <v>8587</v>
      </c>
      <c r="D3132" s="5" t="s">
        <v>8588</v>
      </c>
      <c r="E3132" s="10" t="s">
        <v>10482</v>
      </c>
      <c r="F3132" s="13">
        <v>28979</v>
      </c>
      <c r="G3132" s="15">
        <v>1.5</v>
      </c>
      <c r="H3132" s="8">
        <f>IFERROR(INDEX([2]市町村コード!$A$3:$B$42,MATCH(LEFT($D3132,3),[2]市町村コード!$B$3:$B$42,0),1),IFERROR(INDEX([2]市町村コード!$A$3:$B$42,MATCH(LEFT($D3132,4),[2]市町村コード!$B$3:$B$42,0),1),INDEX([2]市町村コード!$A$3:$B$42,MATCH(LEFT($D3132,5),[2]市町村コード!$B$3:$B$42,0),1)))</f>
        <v>22063</v>
      </c>
      <c r="I3132" s="8" t="s">
        <v>8589</v>
      </c>
    </row>
    <row r="3133" spans="1:9">
      <c r="A3133" s="6">
        <v>3132</v>
      </c>
      <c r="B3133" s="10">
        <v>68</v>
      </c>
      <c r="C3133" s="5" t="s">
        <v>8590</v>
      </c>
      <c r="D3133" s="5" t="s">
        <v>8591</v>
      </c>
      <c r="E3133" s="10" t="s">
        <v>10482</v>
      </c>
      <c r="F3133" s="13" t="s">
        <v>10482</v>
      </c>
      <c r="G3133" s="15">
        <v>0</v>
      </c>
      <c r="H3133" s="8">
        <f>IFERROR(INDEX([2]市町村コード!$A$3:$B$42,MATCH(LEFT($D3133,3),[2]市町村コード!$B$3:$B$42,0),1),IFERROR(INDEX([2]市町村コード!$A$3:$B$42,MATCH(LEFT($D3133,4),[2]市町村コード!$B$3:$B$42,0),1),INDEX([2]市町村コード!$A$3:$B$42,MATCH(LEFT($D3133,5),[2]市町村コード!$B$3:$B$42,0),1)))</f>
        <v>22071</v>
      </c>
      <c r="I3133" s="8" t="s">
        <v>8592</v>
      </c>
    </row>
    <row r="3134" spans="1:9">
      <c r="A3134" s="6">
        <v>3133</v>
      </c>
      <c r="B3134" s="10">
        <v>68</v>
      </c>
      <c r="C3134" s="5" t="s">
        <v>8593</v>
      </c>
      <c r="D3134" s="5" t="s">
        <v>8594</v>
      </c>
      <c r="E3134" s="10" t="s">
        <v>10482</v>
      </c>
      <c r="F3134" s="13">
        <v>41078</v>
      </c>
      <c r="G3134" s="15">
        <v>0</v>
      </c>
      <c r="H3134" s="8">
        <f>IFERROR(INDEX([2]市町村コード!$A$3:$B$42,MATCH(LEFT($D3134,3),[2]市町村コード!$B$3:$B$42,0),1),IFERROR(INDEX([2]市町村コード!$A$3:$B$42,MATCH(LEFT($D3134,4),[2]市町村コード!$B$3:$B$42,0),1),INDEX([2]市町村コード!$A$3:$B$42,MATCH(LEFT($D3134,5),[2]市町村コード!$B$3:$B$42,0),1)))</f>
        <v>22071</v>
      </c>
      <c r="I3134" s="8" t="s">
        <v>8595</v>
      </c>
    </row>
    <row r="3135" spans="1:9">
      <c r="A3135" s="6">
        <v>3134</v>
      </c>
      <c r="B3135" s="10">
        <v>68</v>
      </c>
      <c r="C3135" s="5" t="s">
        <v>8596</v>
      </c>
      <c r="D3135" s="5" t="s">
        <v>8597</v>
      </c>
      <c r="E3135" s="10" t="s">
        <v>10482</v>
      </c>
      <c r="F3135" s="13">
        <v>30492</v>
      </c>
      <c r="G3135" s="15">
        <v>3</v>
      </c>
      <c r="H3135" s="8">
        <f>IFERROR(INDEX([2]市町村コード!$A$3:$B$42,MATCH(LEFT($D3135,3),[2]市町村コード!$B$3:$B$42,0),1),IFERROR(INDEX([2]市町村コード!$A$3:$B$42,MATCH(LEFT($D3135,4),[2]市町村コード!$B$3:$B$42,0),1),INDEX([2]市町村コード!$A$3:$B$42,MATCH(LEFT($D3135,5),[2]市町村コード!$B$3:$B$42,0),1)))</f>
        <v>22080</v>
      </c>
      <c r="I3135" s="8" t="s">
        <v>8598</v>
      </c>
    </row>
    <row r="3136" spans="1:9">
      <c r="A3136" s="6">
        <v>3135</v>
      </c>
      <c r="B3136" s="10">
        <v>68</v>
      </c>
      <c r="C3136" s="5" t="s">
        <v>8599</v>
      </c>
      <c r="D3136" s="5" t="s">
        <v>8600</v>
      </c>
      <c r="E3136" s="10" t="s">
        <v>10482</v>
      </c>
      <c r="F3136" s="13">
        <v>31210</v>
      </c>
      <c r="G3136" s="15">
        <v>2.2000000000000002</v>
      </c>
      <c r="H3136" s="8">
        <f>IFERROR(INDEX([2]市町村コード!$A$3:$B$42,MATCH(LEFT($D3136,3),[2]市町村コード!$B$3:$B$42,0),1),IFERROR(INDEX([2]市町村コード!$A$3:$B$42,MATCH(LEFT($D3136,4),[2]市町村コード!$B$3:$B$42,0),1),INDEX([2]市町村コード!$A$3:$B$42,MATCH(LEFT($D3136,5),[2]市町村コード!$B$3:$B$42,0),1)))</f>
        <v>22080</v>
      </c>
      <c r="I3136" s="8" t="s">
        <v>8601</v>
      </c>
    </row>
    <row r="3137" spans="1:9">
      <c r="A3137" s="6">
        <v>3136</v>
      </c>
      <c r="B3137" s="10">
        <v>68</v>
      </c>
      <c r="C3137" s="5" t="s">
        <v>8602</v>
      </c>
      <c r="D3137" s="5" t="s">
        <v>8603</v>
      </c>
      <c r="E3137" s="10" t="s">
        <v>10482</v>
      </c>
      <c r="F3137" s="13">
        <v>30589</v>
      </c>
      <c r="G3137" s="15">
        <v>2</v>
      </c>
      <c r="H3137" s="8">
        <f>IFERROR(INDEX([2]市町村コード!$A$3:$B$42,MATCH(LEFT($D3137,3),[2]市町村コード!$B$3:$B$42,0),1),IFERROR(INDEX([2]市町村コード!$A$3:$B$42,MATCH(LEFT($D3137,4),[2]市町村コード!$B$3:$B$42,0),1),INDEX([2]市町村コード!$A$3:$B$42,MATCH(LEFT($D3137,5),[2]市町村コード!$B$3:$B$42,0),1)))</f>
        <v>22080</v>
      </c>
      <c r="I3137" s="8" t="s">
        <v>8604</v>
      </c>
    </row>
    <row r="3138" spans="1:9">
      <c r="A3138" s="6">
        <v>3137</v>
      </c>
      <c r="B3138" s="10">
        <v>68</v>
      </c>
      <c r="C3138" s="5" t="s">
        <v>8605</v>
      </c>
      <c r="D3138" s="5" t="s">
        <v>8606</v>
      </c>
      <c r="E3138" s="10" t="s">
        <v>10482</v>
      </c>
      <c r="F3138" s="13">
        <v>29837</v>
      </c>
      <c r="G3138" s="15">
        <v>8.1999999999999993</v>
      </c>
      <c r="H3138" s="8">
        <f>IFERROR(INDEX([2]市町村コード!$A$3:$B$42,MATCH(LEFT($D3138,3),[2]市町村コード!$B$3:$B$42,0),1),IFERROR(INDEX([2]市町村コード!$A$3:$B$42,MATCH(LEFT($D3138,4),[2]市町村コード!$B$3:$B$42,0),1),INDEX([2]市町村コード!$A$3:$B$42,MATCH(LEFT($D3138,5),[2]市町村コード!$B$3:$B$42,0),1)))</f>
        <v>22080</v>
      </c>
      <c r="I3138" s="8" t="s">
        <v>8607</v>
      </c>
    </row>
    <row r="3139" spans="1:9">
      <c r="A3139" s="6">
        <v>3138</v>
      </c>
      <c r="B3139" s="10">
        <v>68</v>
      </c>
      <c r="C3139" s="5" t="s">
        <v>8608</v>
      </c>
      <c r="D3139" s="5" t="s">
        <v>8609</v>
      </c>
      <c r="E3139" s="10" t="s">
        <v>10482</v>
      </c>
      <c r="F3139" s="13">
        <v>32049</v>
      </c>
      <c r="G3139" s="15">
        <v>11</v>
      </c>
      <c r="H3139" s="8">
        <f>IFERROR(INDEX([2]市町村コード!$A$3:$B$42,MATCH(LEFT($D3139,3),[2]市町村コード!$B$3:$B$42,0),1),IFERROR(INDEX([2]市町村コード!$A$3:$B$42,MATCH(LEFT($D3139,4),[2]市町村コード!$B$3:$B$42,0),1),INDEX([2]市町村コード!$A$3:$B$42,MATCH(LEFT($D3139,5),[2]市町村コード!$B$3:$B$42,0),1)))</f>
        <v>22080</v>
      </c>
      <c r="I3139" s="8" t="s">
        <v>8610</v>
      </c>
    </row>
    <row r="3140" spans="1:9">
      <c r="A3140" s="6">
        <v>3139</v>
      </c>
      <c r="B3140" s="14">
        <v>68</v>
      </c>
      <c r="C3140" s="6" t="s">
        <v>8611</v>
      </c>
      <c r="D3140" s="6" t="s">
        <v>8612</v>
      </c>
      <c r="E3140" s="14" t="s">
        <v>10482</v>
      </c>
      <c r="F3140" s="24">
        <v>32231</v>
      </c>
      <c r="G3140" s="16">
        <v>1</v>
      </c>
      <c r="H3140" s="8">
        <f>IFERROR(INDEX([2]市町村コード!$A$3:$B$42,MATCH(LEFT($D3140,3),[2]市町村コード!$B$3:$B$42,0),1),IFERROR(INDEX([2]市町村コード!$A$3:$B$42,MATCH(LEFT($D3140,4),[2]市町村コード!$B$3:$B$42,0),1),INDEX([2]市町村コード!$A$3:$B$42,MATCH(LEFT($D3140,5),[2]市町村コード!$B$3:$B$42,0),1)))</f>
        <v>23019</v>
      </c>
      <c r="I3140" s="8" t="s">
        <v>8613</v>
      </c>
    </row>
    <row r="3141" spans="1:9">
      <c r="A3141" s="6">
        <v>3140</v>
      </c>
      <c r="B3141" s="10">
        <v>68</v>
      </c>
      <c r="C3141" s="5" t="s">
        <v>8614</v>
      </c>
      <c r="D3141" s="5" t="s">
        <v>8615</v>
      </c>
      <c r="E3141" s="10" t="s">
        <v>10482</v>
      </c>
      <c r="F3141" s="13">
        <v>32779</v>
      </c>
      <c r="G3141" s="15">
        <v>1</v>
      </c>
      <c r="H3141" s="8">
        <f>IFERROR(INDEX([2]市町村コード!$A$3:$B$42,MATCH(LEFT($D3141,3),[2]市町村コード!$B$3:$B$42,0),1),IFERROR(INDEX([2]市町村コード!$A$3:$B$42,MATCH(LEFT($D3141,4),[2]市町村コード!$B$3:$B$42,0),1),INDEX([2]市町村コード!$A$3:$B$42,MATCH(LEFT($D3141,5),[2]市町村コード!$B$3:$B$42,0),1)))</f>
        <v>23230</v>
      </c>
      <c r="I3141" s="8" t="s">
        <v>8616</v>
      </c>
    </row>
    <row r="3142" spans="1:9">
      <c r="A3142" s="6">
        <v>3141</v>
      </c>
      <c r="B3142" s="10">
        <v>68</v>
      </c>
      <c r="C3142" s="5" t="s">
        <v>8617</v>
      </c>
      <c r="D3142" s="5" t="s">
        <v>8618</v>
      </c>
      <c r="E3142" s="10" t="s">
        <v>10482</v>
      </c>
      <c r="F3142" s="13">
        <v>36724</v>
      </c>
      <c r="G3142" s="15">
        <v>0</v>
      </c>
      <c r="H3142" s="8">
        <f>IFERROR(INDEX([2]市町村コード!$A$3:$B$42,MATCH(LEFT($D3142,3),[2]市町村コード!$B$3:$B$42,0),1),IFERROR(INDEX([2]市町村コード!$A$3:$B$42,MATCH(LEFT($D3142,4),[2]市町村コード!$B$3:$B$42,0),1),INDEX([2]市町村コード!$A$3:$B$42,MATCH(LEFT($D3142,5),[2]市町村コード!$B$3:$B$42,0),1)))</f>
        <v>23230</v>
      </c>
      <c r="I3142" s="8" t="s">
        <v>8619</v>
      </c>
    </row>
    <row r="3143" spans="1:9">
      <c r="A3143" s="6">
        <v>3142</v>
      </c>
      <c r="B3143" s="10">
        <v>68</v>
      </c>
      <c r="C3143" s="5" t="s">
        <v>8620</v>
      </c>
      <c r="D3143" s="5" t="s">
        <v>8621</v>
      </c>
      <c r="E3143" s="10" t="s">
        <v>10482</v>
      </c>
      <c r="F3143" s="13">
        <v>35998</v>
      </c>
      <c r="G3143" s="15">
        <v>0.3</v>
      </c>
      <c r="H3143" s="8">
        <f>IFERROR(INDEX([2]市町村コード!$A$3:$B$42,MATCH(LEFT($D3143,3),[2]市町村コード!$B$3:$B$42,0),1),IFERROR(INDEX([2]市町村コード!$A$3:$B$42,MATCH(LEFT($D3143,4),[2]市町村コード!$B$3:$B$42,0),1),INDEX([2]市町村コード!$A$3:$B$42,MATCH(LEFT($D3143,5),[2]市町村コード!$B$3:$B$42,0),1)))</f>
        <v>23841</v>
      </c>
      <c r="I3143" s="8" t="s">
        <v>8622</v>
      </c>
    </row>
    <row r="3144" spans="1:9">
      <c r="A3144" s="6">
        <v>3143</v>
      </c>
      <c r="B3144" s="10">
        <v>68</v>
      </c>
      <c r="C3144" s="5" t="s">
        <v>8623</v>
      </c>
      <c r="D3144" s="5" t="s">
        <v>8624</v>
      </c>
      <c r="E3144" s="10" t="s">
        <v>10482</v>
      </c>
      <c r="F3144" s="13">
        <v>28517</v>
      </c>
      <c r="G3144" s="15">
        <v>3</v>
      </c>
      <c r="H3144" s="8">
        <f>IFERROR(INDEX([2]市町村コード!$A$3:$B$42,MATCH(LEFT($D3144,3),[2]市町村コード!$B$3:$B$42,0),1),IFERROR(INDEX([2]市町村コード!$A$3:$B$42,MATCH(LEFT($D3144,4),[2]市町村コード!$B$3:$B$42,0),1),INDEX([2]市町村コード!$A$3:$B$42,MATCH(LEFT($D3144,5),[2]市町村コード!$B$3:$B$42,0),1)))</f>
        <v>23841</v>
      </c>
      <c r="I3144" s="8" t="s">
        <v>8625</v>
      </c>
    </row>
    <row r="3145" spans="1:9">
      <c r="A3145" s="6">
        <v>3144</v>
      </c>
      <c r="B3145" s="14">
        <v>68</v>
      </c>
      <c r="C3145" s="6" t="s">
        <v>8626</v>
      </c>
      <c r="D3145" s="6" t="s">
        <v>8627</v>
      </c>
      <c r="E3145" s="14" t="s">
        <v>1871</v>
      </c>
      <c r="F3145" s="24">
        <v>32090</v>
      </c>
      <c r="G3145" s="16">
        <v>0.01</v>
      </c>
      <c r="H3145" s="8">
        <f>IFERROR(INDEX([2]市町村コード!$A$3:$B$42,MATCH(LEFT($D3145,3),[2]市町村コード!$B$3:$B$42,0),1),IFERROR(INDEX([2]市町村コード!$A$3:$B$42,MATCH(LEFT($D3145,4),[2]市町村コード!$B$3:$B$42,0),1),INDEX([2]市町村コード!$A$3:$B$42,MATCH(LEFT($D3145,5),[2]市町村コード!$B$3:$B$42,0),1)))</f>
        <v>24015</v>
      </c>
      <c r="I3145" s="8" t="s">
        <v>8628</v>
      </c>
    </row>
    <row r="3146" spans="1:9">
      <c r="A3146" s="6">
        <v>3145</v>
      </c>
      <c r="B3146" s="10">
        <v>68</v>
      </c>
      <c r="C3146" s="5" t="s">
        <v>8629</v>
      </c>
      <c r="D3146" s="5" t="s">
        <v>8630</v>
      </c>
      <c r="E3146" s="10" t="s">
        <v>10482</v>
      </c>
      <c r="F3146" s="13" t="s">
        <v>10482</v>
      </c>
      <c r="G3146" s="15">
        <v>1</v>
      </c>
      <c r="H3146" s="8">
        <f>IFERROR(INDEX([2]市町村コード!$A$3:$B$42,MATCH(LEFT($D3146,3),[2]市町村コード!$B$3:$B$42,0),1),IFERROR(INDEX([2]市町村コード!$A$3:$B$42,MATCH(LEFT($D3146,4),[2]市町村コード!$B$3:$B$42,0),1),INDEX([2]市町村コード!$A$3:$B$42,MATCH(LEFT($D3146,5),[2]市町村コード!$B$3:$B$42,0),1)))</f>
        <v>24023</v>
      </c>
      <c r="I3146" s="8" t="s">
        <v>8631</v>
      </c>
    </row>
    <row r="3147" spans="1:9">
      <c r="A3147" s="6">
        <v>3146</v>
      </c>
      <c r="B3147" s="10">
        <v>68</v>
      </c>
      <c r="C3147" s="5" t="s">
        <v>8632</v>
      </c>
      <c r="D3147" s="5" t="s">
        <v>8633</v>
      </c>
      <c r="E3147" s="10" t="s">
        <v>10482</v>
      </c>
      <c r="F3147" s="13" t="s">
        <v>10482</v>
      </c>
      <c r="G3147" s="15">
        <v>0</v>
      </c>
      <c r="H3147" s="8">
        <f>IFERROR(INDEX([2]市町村コード!$A$3:$B$42,MATCH(LEFT($D3147,3),[2]市町村コード!$B$3:$B$42,0),1),IFERROR(INDEX([2]市町村コード!$A$3:$B$42,MATCH(LEFT($D3147,4),[2]市町村コード!$B$3:$B$42,0),1),INDEX([2]市町村コード!$A$3:$B$42,MATCH(LEFT($D3147,5),[2]市町村コード!$B$3:$B$42,0),1)))</f>
        <v>24082</v>
      </c>
      <c r="I3147" s="8" t="s">
        <v>8634</v>
      </c>
    </row>
    <row r="3148" spans="1:9">
      <c r="A3148" s="6">
        <v>3147</v>
      </c>
      <c r="B3148" s="10">
        <v>68</v>
      </c>
      <c r="C3148" s="5" t="s">
        <v>8635</v>
      </c>
      <c r="D3148" s="5" t="s">
        <v>8636</v>
      </c>
      <c r="E3148" s="10" t="s">
        <v>10482</v>
      </c>
      <c r="F3148" s="13">
        <v>33050</v>
      </c>
      <c r="G3148" s="15">
        <v>1</v>
      </c>
      <c r="H3148" s="8">
        <f>IFERROR(INDEX([2]市町村コード!$A$3:$B$42,MATCH(LEFT($D3148,3),[2]市町村コード!$B$3:$B$42,0),1),IFERROR(INDEX([2]市町村コード!$A$3:$B$42,MATCH(LEFT($D3148,4),[2]市町村コード!$B$3:$B$42,0),1),INDEX([2]市町村コード!$A$3:$B$42,MATCH(LEFT($D3148,5),[2]市町村コード!$B$3:$B$42,0),1)))</f>
        <v>24082</v>
      </c>
      <c r="I3148" s="8" t="s">
        <v>8637</v>
      </c>
    </row>
    <row r="3149" spans="1:9">
      <c r="A3149" s="6">
        <v>3148</v>
      </c>
      <c r="B3149" s="10">
        <v>68</v>
      </c>
      <c r="C3149" s="5" t="s">
        <v>8638</v>
      </c>
      <c r="D3149" s="5" t="s">
        <v>8639</v>
      </c>
      <c r="E3149" s="10" t="s">
        <v>1871</v>
      </c>
      <c r="F3149" s="13">
        <v>30407</v>
      </c>
      <c r="G3149" s="15">
        <v>0</v>
      </c>
      <c r="H3149" s="8">
        <f>IFERROR(INDEX([2]市町村コード!$A$3:$B$42,MATCH(LEFT($D3149,3),[2]市町村コード!$B$3:$B$42,0),1),IFERROR(INDEX([2]市町村コード!$A$3:$B$42,MATCH(LEFT($D3149,4),[2]市町村コード!$B$3:$B$42,0),1),INDEX([2]市町村コード!$A$3:$B$42,MATCH(LEFT($D3149,5),[2]市町村コード!$B$3:$B$42,0),1)))</f>
        <v>24236</v>
      </c>
      <c r="I3149" s="8" t="s">
        <v>8640</v>
      </c>
    </row>
    <row r="3150" spans="1:9">
      <c r="A3150" s="6">
        <v>3149</v>
      </c>
      <c r="B3150" s="10">
        <v>68</v>
      </c>
      <c r="C3150" s="5" t="s">
        <v>8641</v>
      </c>
      <c r="D3150" s="5" t="s">
        <v>8642</v>
      </c>
      <c r="E3150" s="10" t="s">
        <v>10482</v>
      </c>
      <c r="F3150" s="13" t="s">
        <v>10482</v>
      </c>
      <c r="G3150" s="15">
        <v>0</v>
      </c>
      <c r="H3150" s="8">
        <f>IFERROR(INDEX([2]市町村コード!$A$3:$B$42,MATCH(LEFT($D3150,3),[2]市町村コード!$B$3:$B$42,0),1),IFERROR(INDEX([2]市町村コード!$A$3:$B$42,MATCH(LEFT($D3150,4),[2]市町村コード!$B$3:$B$42,0),1),INDEX([2]市町村コード!$A$3:$B$42,MATCH(LEFT($D3150,5),[2]市町村コード!$B$3:$B$42,0),1)))</f>
        <v>24414</v>
      </c>
      <c r="I3150" s="8" t="s">
        <v>8643</v>
      </c>
    </row>
    <row r="3151" spans="1:9">
      <c r="A3151" s="6">
        <v>3150</v>
      </c>
      <c r="B3151" s="10">
        <v>68</v>
      </c>
      <c r="C3151" s="5" t="s">
        <v>8644</v>
      </c>
      <c r="D3151" s="5" t="s">
        <v>8645</v>
      </c>
      <c r="E3151" s="10" t="s">
        <v>10482</v>
      </c>
      <c r="F3151" s="13">
        <v>41086</v>
      </c>
      <c r="G3151" s="15">
        <v>0</v>
      </c>
      <c r="H3151" s="8">
        <f>IFERROR(INDEX([2]市町村コード!$A$3:$B$42,MATCH(LEFT($D3151,3),[2]市町村コード!$B$3:$B$42,0),1),IFERROR(INDEX([2]市町村コード!$A$3:$B$42,MATCH(LEFT($D3151,4),[2]市町村コード!$B$3:$B$42,0),1),INDEX([2]市町村コード!$A$3:$B$42,MATCH(LEFT($D3151,5),[2]市町村コード!$B$3:$B$42,0),1)))</f>
        <v>24422</v>
      </c>
      <c r="I3151" s="8" t="s">
        <v>8646</v>
      </c>
    </row>
    <row r="3152" spans="1:9">
      <c r="A3152" s="6">
        <v>3151</v>
      </c>
      <c r="B3152" s="26" t="s">
        <v>8647</v>
      </c>
      <c r="C3152" s="5" t="s">
        <v>8648</v>
      </c>
      <c r="D3152" s="5" t="s">
        <v>8649</v>
      </c>
      <c r="E3152" s="10" t="s">
        <v>10482</v>
      </c>
      <c r="F3152" s="13">
        <v>29374</v>
      </c>
      <c r="G3152" s="15">
        <v>190</v>
      </c>
      <c r="H3152" s="8">
        <f>IFERROR(INDEX([2]市町村コード!$A$3:$B$42,MATCH(LEFT($D3152,3),[2]市町村コード!$B$3:$B$42,0),1),IFERROR(INDEX([2]市町村コード!$A$3:$B$42,MATCH(LEFT($D3152,4),[2]市町村コード!$B$3:$B$42,0),1),INDEX([2]市町村コード!$A$3:$B$42,MATCH(LEFT($D3152,5),[2]市町村コード!$B$3:$B$42,0),1)))</f>
        <v>22021</v>
      </c>
      <c r="I3152" s="8" t="s">
        <v>8650</v>
      </c>
    </row>
    <row r="3153" spans="1:9">
      <c r="A3153" s="6">
        <v>3152</v>
      </c>
      <c r="B3153" s="26" t="s">
        <v>8647</v>
      </c>
      <c r="C3153" s="5" t="s">
        <v>8651</v>
      </c>
      <c r="D3153" s="5" t="s">
        <v>8652</v>
      </c>
      <c r="E3153" s="10" t="s">
        <v>10482</v>
      </c>
      <c r="F3153" s="13">
        <v>41617</v>
      </c>
      <c r="G3153" s="15">
        <v>197</v>
      </c>
      <c r="H3153" s="8">
        <f>IFERROR(INDEX([2]市町村コード!$A$3:$B$42,MATCH(LEFT($D3153,3),[2]市町村コード!$B$3:$B$42,0),1),IFERROR(INDEX([2]市町村コード!$A$3:$B$42,MATCH(LEFT($D3153,4),[2]市町村コード!$B$3:$B$42,0),1),INDEX([2]市町村コード!$A$3:$B$42,MATCH(LEFT($D3153,5),[2]市町村コード!$B$3:$B$42,0),1)))</f>
        <v>22055</v>
      </c>
      <c r="I3153" s="8" t="s">
        <v>8653</v>
      </c>
    </row>
    <row r="3154" spans="1:9">
      <c r="A3154" s="6">
        <v>3153</v>
      </c>
      <c r="B3154" s="26" t="s">
        <v>8647</v>
      </c>
      <c r="C3154" s="5" t="s">
        <v>8654</v>
      </c>
      <c r="D3154" s="5" t="s">
        <v>8655</v>
      </c>
      <c r="E3154" s="10" t="s">
        <v>10482</v>
      </c>
      <c r="F3154" s="13">
        <v>30511</v>
      </c>
      <c r="G3154" s="15">
        <v>58</v>
      </c>
      <c r="H3154" s="8">
        <f>IFERROR(INDEX([2]市町村コード!$A$3:$B$42,MATCH(LEFT($D3154,3),[2]市町村コード!$B$3:$B$42,0),1),IFERROR(INDEX([2]市町村コード!$A$3:$B$42,MATCH(LEFT($D3154,4),[2]市町村コード!$B$3:$B$42,0),1),INDEX([2]市町村コード!$A$3:$B$42,MATCH(LEFT($D3154,5),[2]市町村コード!$B$3:$B$42,0),1)))</f>
        <v>22063</v>
      </c>
      <c r="I3154" s="8" t="s">
        <v>8656</v>
      </c>
    </row>
    <row r="3155" spans="1:9">
      <c r="A3155" s="6">
        <v>3154</v>
      </c>
      <c r="B3155" s="26" t="s">
        <v>8647</v>
      </c>
      <c r="C3155" s="5" t="s">
        <v>8657</v>
      </c>
      <c r="D3155" s="5" t="s">
        <v>8658</v>
      </c>
      <c r="E3155" s="10" t="s">
        <v>10482</v>
      </c>
      <c r="F3155" s="13">
        <v>39114</v>
      </c>
      <c r="G3155" s="15">
        <v>310</v>
      </c>
      <c r="H3155" s="8">
        <f>IFERROR(INDEX([2]市町村コード!$A$3:$B$42,MATCH(LEFT($D3155,3),[2]市町村コード!$B$3:$B$42,0),1),IFERROR(INDEX([2]市町村コード!$A$3:$B$42,MATCH(LEFT($D3155,4),[2]市町村コード!$B$3:$B$42,0),1),INDEX([2]市町村コード!$A$3:$B$42,MATCH(LEFT($D3155,5),[2]市町村コード!$B$3:$B$42,0),1)))</f>
        <v>22063</v>
      </c>
      <c r="I3155" s="8" t="s">
        <v>8659</v>
      </c>
    </row>
    <row r="3156" spans="1:9">
      <c r="A3156" s="6">
        <v>3155</v>
      </c>
      <c r="B3156" s="26" t="s">
        <v>8647</v>
      </c>
      <c r="C3156" s="5" t="s">
        <v>8660</v>
      </c>
      <c r="D3156" s="5" t="s">
        <v>8661</v>
      </c>
      <c r="E3156" s="10" t="s">
        <v>10482</v>
      </c>
      <c r="F3156" s="13">
        <v>31491</v>
      </c>
      <c r="G3156" s="15">
        <v>0</v>
      </c>
      <c r="H3156" s="8">
        <f>IFERROR(INDEX([2]市町村コード!$A$3:$B$42,MATCH(LEFT($D3156,3),[2]市町村コード!$B$3:$B$42,0),1),IFERROR(INDEX([2]市町村コード!$A$3:$B$42,MATCH(LEFT($D3156,4),[2]市町村コード!$B$3:$B$42,0),1),INDEX([2]市町村コード!$A$3:$B$42,MATCH(LEFT($D3156,5),[2]市町村コード!$B$3:$B$42,0),1)))</f>
        <v>22080</v>
      </c>
      <c r="I3156" s="8" t="s">
        <v>8662</v>
      </c>
    </row>
    <row r="3157" spans="1:9" ht="24">
      <c r="A3157" s="6">
        <v>3156</v>
      </c>
      <c r="B3157" s="10">
        <v>69</v>
      </c>
      <c r="C3157" s="5" t="s">
        <v>8663</v>
      </c>
      <c r="D3157" s="5" t="s">
        <v>2731</v>
      </c>
      <c r="E3157" s="10" t="s">
        <v>10482</v>
      </c>
      <c r="F3157" s="13">
        <v>29173</v>
      </c>
      <c r="G3157" s="15">
        <v>1100</v>
      </c>
      <c r="H3157" s="8">
        <f>IFERROR(INDEX([2]市町村コード!$A$3:$B$42,MATCH(LEFT($D3157,3),[2]市町村コード!$B$3:$B$42,0),1),IFERROR(INDEX([2]市町村コード!$A$3:$B$42,MATCH(LEFT($D3157,4),[2]市町村コード!$B$3:$B$42,0),1),INDEX([2]市町村コード!$A$3:$B$42,MATCH(LEFT($D3157,5),[2]市町村コード!$B$3:$B$42,0),1)))</f>
        <v>22063</v>
      </c>
      <c r="I3157" s="8" t="s">
        <v>8664</v>
      </c>
    </row>
    <row r="3158" spans="1:9" ht="24">
      <c r="A3158" s="6">
        <v>3157</v>
      </c>
      <c r="B3158" s="10">
        <v>69</v>
      </c>
      <c r="C3158" s="5" t="s">
        <v>8665</v>
      </c>
      <c r="D3158" s="5" t="s">
        <v>8666</v>
      </c>
      <c r="E3158" s="10" t="s">
        <v>10482</v>
      </c>
      <c r="F3158" s="13">
        <v>44636</v>
      </c>
      <c r="G3158" s="15">
        <v>358</v>
      </c>
      <c r="H3158" s="8">
        <f>IFERROR(INDEX([2]市町村コード!$A$3:$B$42,MATCH(LEFT($D3158,3),[2]市町村コード!$B$3:$B$42,0),1),IFERROR(INDEX([2]市町村コード!$A$3:$B$42,MATCH(LEFT($D3158,4),[2]市町村コード!$B$3:$B$42,0),1),INDEX([2]市町村コード!$A$3:$B$42,MATCH(LEFT($D3158,5),[2]市町村コード!$B$3:$B$42,0),1)))</f>
        <v>22063</v>
      </c>
      <c r="I3158" s="8" t="s">
        <v>8667</v>
      </c>
    </row>
    <row r="3159" spans="1:9">
      <c r="A3159" s="6">
        <v>3158</v>
      </c>
      <c r="B3159" s="10">
        <v>69</v>
      </c>
      <c r="C3159" s="5" t="s">
        <v>8668</v>
      </c>
      <c r="D3159" s="5" t="s">
        <v>8669</v>
      </c>
      <c r="E3159" s="10" t="s">
        <v>10482</v>
      </c>
      <c r="F3159" s="13">
        <v>34325</v>
      </c>
      <c r="G3159" s="15">
        <v>1991</v>
      </c>
      <c r="H3159" s="8">
        <f>IFERROR(INDEX([2]市町村コード!$A$3:$B$42,MATCH(LEFT($D3159,3),[2]市町村コード!$B$3:$B$42,0),1),IFERROR(INDEX([2]市町村コード!$A$3:$B$42,MATCH(LEFT($D3159,4),[2]市町村コード!$B$3:$B$42,0),1),INDEX([2]市町村コード!$A$3:$B$42,MATCH(LEFT($D3159,5),[2]市町村コード!$B$3:$B$42,0),1)))</f>
        <v>22071</v>
      </c>
      <c r="I3159" s="8" t="s">
        <v>8670</v>
      </c>
    </row>
    <row r="3160" spans="1:9">
      <c r="A3160" s="6">
        <v>3159</v>
      </c>
      <c r="B3160" s="10">
        <v>69</v>
      </c>
      <c r="C3160" s="5" t="s">
        <v>8671</v>
      </c>
      <c r="D3160" s="5" t="s">
        <v>8672</v>
      </c>
      <c r="E3160" s="10" t="s">
        <v>10482</v>
      </c>
      <c r="F3160" s="13">
        <v>42409</v>
      </c>
      <c r="G3160" s="15">
        <v>650</v>
      </c>
      <c r="H3160" s="8">
        <f>IFERROR(INDEX([2]市町村コード!$A$3:$B$42,MATCH(LEFT($D3160,3),[2]市町村コード!$B$3:$B$42,0),1),IFERROR(INDEX([2]市町村コード!$A$3:$B$42,MATCH(LEFT($D3160,4),[2]市町村コード!$B$3:$B$42,0),1),INDEX([2]市町村コード!$A$3:$B$42,MATCH(LEFT($D3160,5),[2]市町村コード!$B$3:$B$42,0),1)))</f>
        <v>23671</v>
      </c>
      <c r="I3160" s="8" t="s">
        <v>8673</v>
      </c>
    </row>
    <row r="3161" spans="1:9">
      <c r="A3161" s="6">
        <v>3160</v>
      </c>
      <c r="B3161" s="10">
        <v>69</v>
      </c>
      <c r="C3161" s="5" t="s">
        <v>8674</v>
      </c>
      <c r="D3161" s="5" t="s">
        <v>8675</v>
      </c>
      <c r="E3161" s="10" t="s">
        <v>10482</v>
      </c>
      <c r="F3161" s="13">
        <v>29202</v>
      </c>
      <c r="G3161" s="15">
        <v>2000</v>
      </c>
      <c r="H3161" s="8">
        <f>IFERROR(INDEX([2]市町村コード!$A$3:$B$42,MATCH(LEFT($D3161,3),[2]市町村コード!$B$3:$B$42,0),1),IFERROR(INDEX([2]市町村コード!$A$3:$B$42,MATCH(LEFT($D3161,4),[2]市町村コード!$B$3:$B$42,0),1),INDEX([2]市町村コード!$A$3:$B$42,MATCH(LEFT($D3161,5),[2]市町村コード!$B$3:$B$42,0),1)))</f>
        <v>24121</v>
      </c>
      <c r="I3161" s="8" t="s">
        <v>8676</v>
      </c>
    </row>
    <row r="3162" spans="1:9" ht="24">
      <c r="A3162" s="6">
        <v>3161</v>
      </c>
      <c r="B3162" s="10">
        <v>69</v>
      </c>
      <c r="C3162" s="5" t="s">
        <v>8677</v>
      </c>
      <c r="D3162" s="5" t="s">
        <v>8678</v>
      </c>
      <c r="E3162" s="10" t="s">
        <v>10482</v>
      </c>
      <c r="F3162" s="13">
        <v>26137</v>
      </c>
      <c r="G3162" s="15">
        <v>360</v>
      </c>
      <c r="H3162" s="8">
        <f>IFERROR(INDEX([2]市町村コード!$A$3:$B$42,MATCH(LEFT($D3162,3),[2]市町村コード!$B$3:$B$42,0),1),IFERROR(INDEX([2]市町村コード!$A$3:$B$42,MATCH(LEFT($D3162,4),[2]市町村コード!$B$3:$B$42,0),1),INDEX([2]市町村コード!$A$3:$B$42,MATCH(LEFT($D3162,5),[2]市町村コード!$B$3:$B$42,0),1)))</f>
        <v>24414</v>
      </c>
      <c r="I3162" s="8" t="s">
        <v>8679</v>
      </c>
    </row>
    <row r="3163" spans="1:9">
      <c r="A3163" s="6">
        <v>3162</v>
      </c>
      <c r="B3163" s="26" t="s">
        <v>8680</v>
      </c>
      <c r="C3163" s="5" t="s">
        <v>8681</v>
      </c>
      <c r="D3163" s="5" t="s">
        <v>8682</v>
      </c>
      <c r="E3163" s="10" t="s">
        <v>10482</v>
      </c>
      <c r="F3163" s="13">
        <v>30155</v>
      </c>
      <c r="G3163" s="15">
        <v>3</v>
      </c>
      <c r="H3163" s="8">
        <f>IFERROR(INDEX([2]市町村コード!$A$3:$B$42,MATCH(LEFT($D3163,3),[2]市町村コード!$B$3:$B$42,0),1),IFERROR(INDEX([2]市町村コード!$A$3:$B$42,MATCH(LEFT($D3163,4),[2]市町村コード!$B$3:$B$42,0),1),INDEX([2]市町村コード!$A$3:$B$42,MATCH(LEFT($D3163,5),[2]市町村コード!$B$3:$B$42,0),1)))</f>
        <v>22055</v>
      </c>
      <c r="I3163" s="8" t="s">
        <v>8683</v>
      </c>
    </row>
    <row r="3164" spans="1:9">
      <c r="A3164" s="6">
        <v>3163</v>
      </c>
      <c r="B3164" s="10">
        <v>70</v>
      </c>
      <c r="C3164" s="5" t="s">
        <v>8684</v>
      </c>
      <c r="D3164" s="5" t="s">
        <v>8685</v>
      </c>
      <c r="E3164" s="10" t="s">
        <v>10482</v>
      </c>
      <c r="F3164" s="13">
        <v>26973</v>
      </c>
      <c r="G3164" s="15">
        <v>7.5</v>
      </c>
      <c r="H3164" s="8">
        <f>IFERROR(INDEX([2]市町村コード!$A$3:$B$42,MATCH(LEFT($D3164,3),[2]市町村コード!$B$3:$B$42,0),1),IFERROR(INDEX([2]市町村コード!$A$3:$B$42,MATCH(LEFT($D3164,4),[2]市町村コード!$B$3:$B$42,0),1),INDEX([2]市町村コード!$A$3:$B$42,MATCH(LEFT($D3164,5),[2]市町村コード!$B$3:$B$42,0),1)))</f>
        <v>22080</v>
      </c>
      <c r="I3164" s="8" t="s">
        <v>8686</v>
      </c>
    </row>
    <row r="3165" spans="1:9">
      <c r="A3165" s="6">
        <v>3164</v>
      </c>
      <c r="B3165" s="26" t="s">
        <v>8687</v>
      </c>
      <c r="C3165" s="5" t="s">
        <v>8688</v>
      </c>
      <c r="D3165" s="5" t="s">
        <v>8689</v>
      </c>
      <c r="E3165" s="10" t="s">
        <v>10482</v>
      </c>
      <c r="F3165" s="13">
        <v>40492</v>
      </c>
      <c r="G3165" s="15">
        <v>0</v>
      </c>
      <c r="H3165" s="8">
        <f>IFERROR(INDEX([2]市町村コード!$A$3:$B$42,MATCH(LEFT($D3165,3),[2]市町村コード!$B$3:$B$42,0),1),IFERROR(INDEX([2]市町村コード!$A$3:$B$42,MATCH(LEFT($D3165,4),[2]市町村コード!$B$3:$B$42,0),1),INDEX([2]市町村コード!$A$3:$B$42,MATCH(LEFT($D3165,5),[2]市町村コード!$B$3:$B$42,0),1)))</f>
        <v>22021</v>
      </c>
      <c r="I3165" s="8" t="s">
        <v>8690</v>
      </c>
    </row>
    <row r="3166" spans="1:9">
      <c r="A3166" s="6">
        <v>3165</v>
      </c>
      <c r="B3166" s="26" t="s">
        <v>8687</v>
      </c>
      <c r="C3166" s="5" t="s">
        <v>8691</v>
      </c>
      <c r="D3166" s="5" t="s">
        <v>8692</v>
      </c>
      <c r="E3166" s="10" t="s">
        <v>10482</v>
      </c>
      <c r="F3166" s="13">
        <v>29981</v>
      </c>
      <c r="G3166" s="15">
        <v>5</v>
      </c>
      <c r="H3166" s="8">
        <f>IFERROR(INDEX([2]市町村コード!$A$3:$B$42,MATCH(LEFT($D3166,3),[2]市町村コード!$B$3:$B$42,0),1),IFERROR(INDEX([2]市町村コード!$A$3:$B$42,MATCH(LEFT($D3166,4),[2]市町村コード!$B$3:$B$42,0),1),INDEX([2]市町村コード!$A$3:$B$42,MATCH(LEFT($D3166,5),[2]市町村コード!$B$3:$B$42,0),1)))</f>
        <v>22080</v>
      </c>
      <c r="I3166" s="8" t="s">
        <v>8693</v>
      </c>
    </row>
    <row r="3167" spans="1:9">
      <c r="A3167" s="6">
        <v>3166</v>
      </c>
      <c r="B3167" s="26" t="s">
        <v>8687</v>
      </c>
      <c r="C3167" s="5" t="s">
        <v>8694</v>
      </c>
      <c r="D3167" s="5" t="s">
        <v>8695</v>
      </c>
      <c r="E3167" s="10" t="s">
        <v>10482</v>
      </c>
      <c r="F3167" s="13">
        <v>29985</v>
      </c>
      <c r="G3167" s="15">
        <v>1.8</v>
      </c>
      <c r="H3167" s="8">
        <f>IFERROR(INDEX([2]市町村コード!$A$3:$B$42,MATCH(LEFT($D3167,3),[2]市町村コード!$B$3:$B$42,0),1),IFERROR(INDEX([2]市町村コード!$A$3:$B$42,MATCH(LEFT($D3167,4),[2]市町村コード!$B$3:$B$42,0),1),INDEX([2]市町村コード!$A$3:$B$42,MATCH(LEFT($D3167,5),[2]市町村コード!$B$3:$B$42,0),1)))</f>
        <v>24422</v>
      </c>
      <c r="I3167" s="8" t="s">
        <v>8696</v>
      </c>
    </row>
    <row r="3168" spans="1:9">
      <c r="A3168" s="6">
        <v>3167</v>
      </c>
      <c r="B3168" s="10">
        <v>71</v>
      </c>
      <c r="C3168" s="5" t="s">
        <v>8697</v>
      </c>
      <c r="D3168" s="5" t="s">
        <v>8698</v>
      </c>
      <c r="E3168" s="10" t="s">
        <v>10482</v>
      </c>
      <c r="F3168" s="13">
        <v>44280</v>
      </c>
      <c r="G3168" s="15">
        <v>0.84</v>
      </c>
      <c r="H3168" s="8">
        <f>IFERROR(INDEX([2]市町村コード!$A$3:$B$42,MATCH(LEFT($D3168,3),[2]市町村コード!$B$3:$B$42,0),1),IFERROR(INDEX([2]市町村コード!$A$3:$B$42,MATCH(LEFT($D3168,4),[2]市町村コード!$B$3:$B$42,0),1),INDEX([2]市町村コード!$A$3:$B$42,MATCH(LEFT($D3168,5),[2]市町村コード!$B$3:$B$42,0),1)))</f>
        <v>22021</v>
      </c>
      <c r="I3168" s="8" t="s">
        <v>8699</v>
      </c>
    </row>
    <row r="3169" spans="1:9">
      <c r="A3169" s="6">
        <v>3168</v>
      </c>
      <c r="B3169" s="10">
        <v>71</v>
      </c>
      <c r="C3169" s="5" t="s">
        <v>8700</v>
      </c>
      <c r="D3169" s="5" t="s">
        <v>8701</v>
      </c>
      <c r="E3169" s="10" t="s">
        <v>10482</v>
      </c>
      <c r="F3169" s="13">
        <v>38399</v>
      </c>
      <c r="G3169" s="15">
        <v>4</v>
      </c>
      <c r="H3169" s="8">
        <f>IFERROR(INDEX([2]市町村コード!$A$3:$B$42,MATCH(LEFT($D3169,3),[2]市町村コード!$B$3:$B$42,0),1),IFERROR(INDEX([2]市町村コード!$A$3:$B$42,MATCH(LEFT($D3169,4),[2]市町村コード!$B$3:$B$42,0),1),INDEX([2]市町村コード!$A$3:$B$42,MATCH(LEFT($D3169,5),[2]市町村コード!$B$3:$B$42,0),1)))</f>
        <v>22021</v>
      </c>
      <c r="I3169" s="8" t="s">
        <v>8702</v>
      </c>
    </row>
    <row r="3170" spans="1:9">
      <c r="A3170" s="6">
        <v>3169</v>
      </c>
      <c r="B3170" s="10">
        <v>71</v>
      </c>
      <c r="C3170" s="5" t="s">
        <v>8703</v>
      </c>
      <c r="D3170" s="5" t="s">
        <v>8704</v>
      </c>
      <c r="E3170" s="10" t="s">
        <v>10482</v>
      </c>
      <c r="F3170" s="13">
        <v>41716</v>
      </c>
      <c r="G3170" s="15">
        <v>3.5</v>
      </c>
      <c r="H3170" s="8">
        <f>IFERROR(INDEX([2]市町村コード!$A$3:$B$42,MATCH(LEFT($D3170,3),[2]市町村コード!$B$3:$B$42,0),1),IFERROR(INDEX([2]市町村コード!$A$3:$B$42,MATCH(LEFT($D3170,4),[2]市町村コード!$B$3:$B$42,0),1),INDEX([2]市町村コード!$A$3:$B$42,MATCH(LEFT($D3170,5),[2]市町村コード!$B$3:$B$42,0),1)))</f>
        <v>22021</v>
      </c>
      <c r="I3170" s="8" t="s">
        <v>8705</v>
      </c>
    </row>
    <row r="3171" spans="1:9">
      <c r="A3171" s="6">
        <v>3170</v>
      </c>
      <c r="B3171" s="10">
        <v>71</v>
      </c>
      <c r="C3171" s="5" t="s">
        <v>8706</v>
      </c>
      <c r="D3171" s="5" t="s">
        <v>8707</v>
      </c>
      <c r="E3171" s="10" t="s">
        <v>10482</v>
      </c>
      <c r="F3171" s="13">
        <v>42198</v>
      </c>
      <c r="G3171" s="15">
        <v>2.6</v>
      </c>
      <c r="H3171" s="8">
        <f>IFERROR(INDEX([2]市町村コード!$A$3:$B$42,MATCH(LEFT($D3171,3),[2]市町村コード!$B$3:$B$42,0),1),IFERROR(INDEX([2]市町村コード!$A$3:$B$42,MATCH(LEFT($D3171,4),[2]市町村コード!$B$3:$B$42,0),1),INDEX([2]市町村コード!$A$3:$B$42,MATCH(LEFT($D3171,5),[2]市町村コード!$B$3:$B$42,0),1)))</f>
        <v>22021</v>
      </c>
      <c r="I3171" s="8" t="s">
        <v>8708</v>
      </c>
    </row>
    <row r="3172" spans="1:9" ht="24">
      <c r="A3172" s="6">
        <v>3171</v>
      </c>
      <c r="B3172" s="10">
        <v>71</v>
      </c>
      <c r="C3172" s="5" t="s">
        <v>8709</v>
      </c>
      <c r="D3172" s="5" t="s">
        <v>8710</v>
      </c>
      <c r="E3172" s="10" t="s">
        <v>10482</v>
      </c>
      <c r="F3172" s="13">
        <v>42167</v>
      </c>
      <c r="G3172" s="15">
        <v>2.25</v>
      </c>
      <c r="H3172" s="8">
        <f>IFERROR(INDEX([2]市町村コード!$A$3:$B$42,MATCH(LEFT($D3172,3),[2]市町村コード!$B$3:$B$42,0),1),IFERROR(INDEX([2]市町村コード!$A$3:$B$42,MATCH(LEFT($D3172,4),[2]市町村コード!$B$3:$B$42,0),1),INDEX([2]市町村コード!$A$3:$B$42,MATCH(LEFT($D3172,5),[2]市町村コード!$B$3:$B$42,0),1)))</f>
        <v>22021</v>
      </c>
      <c r="I3172" s="8" t="s">
        <v>8711</v>
      </c>
    </row>
    <row r="3173" spans="1:9">
      <c r="A3173" s="6">
        <v>3172</v>
      </c>
      <c r="B3173" s="10">
        <v>71</v>
      </c>
      <c r="C3173" s="5" t="s">
        <v>8712</v>
      </c>
      <c r="D3173" s="5" t="s">
        <v>8713</v>
      </c>
      <c r="E3173" s="10" t="s">
        <v>10482</v>
      </c>
      <c r="F3173" s="13">
        <v>42755</v>
      </c>
      <c r="G3173" s="15">
        <v>2</v>
      </c>
      <c r="H3173" s="8">
        <f>IFERROR(INDEX([2]市町村コード!$A$3:$B$42,MATCH(LEFT($D3173,3),[2]市町村コード!$B$3:$B$42,0),1),IFERROR(INDEX([2]市町村コード!$A$3:$B$42,MATCH(LEFT($D3173,4),[2]市町村コード!$B$3:$B$42,0),1),INDEX([2]市町村コード!$A$3:$B$42,MATCH(LEFT($D3173,5),[2]市町村コード!$B$3:$B$42,0),1)))</f>
        <v>22021</v>
      </c>
      <c r="I3173" s="8" t="s">
        <v>8714</v>
      </c>
    </row>
    <row r="3174" spans="1:9">
      <c r="A3174" s="6">
        <v>3173</v>
      </c>
      <c r="B3174" s="10">
        <v>71</v>
      </c>
      <c r="C3174" s="5" t="s">
        <v>8715</v>
      </c>
      <c r="D3174" s="5" t="s">
        <v>8716</v>
      </c>
      <c r="E3174" s="10" t="s">
        <v>10482</v>
      </c>
      <c r="F3174" s="13">
        <v>44259</v>
      </c>
      <c r="G3174" s="15">
        <v>1.95</v>
      </c>
      <c r="H3174" s="8">
        <f>IFERROR(INDEX([2]市町村コード!$A$3:$B$42,MATCH(LEFT($D3174,3),[2]市町村コード!$B$3:$B$42,0),1),IFERROR(INDEX([2]市町村コード!$A$3:$B$42,MATCH(LEFT($D3174,4),[2]市町村コード!$B$3:$B$42,0),1),INDEX([2]市町村コード!$A$3:$B$42,MATCH(LEFT($D3174,5),[2]市町村コード!$B$3:$B$42,0),1)))</f>
        <v>22021</v>
      </c>
      <c r="I3174" s="8" t="s">
        <v>8717</v>
      </c>
    </row>
    <row r="3175" spans="1:9">
      <c r="A3175" s="6">
        <v>3174</v>
      </c>
      <c r="B3175" s="10">
        <v>71</v>
      </c>
      <c r="C3175" s="5" t="s">
        <v>8718</v>
      </c>
      <c r="D3175" s="5" t="s">
        <v>8719</v>
      </c>
      <c r="E3175" s="10" t="s">
        <v>10482</v>
      </c>
      <c r="F3175" s="13">
        <v>42776</v>
      </c>
      <c r="G3175" s="15">
        <v>1.2</v>
      </c>
      <c r="H3175" s="8">
        <f>IFERROR(INDEX([2]市町村コード!$A$3:$B$42,MATCH(LEFT($D3175,3),[2]市町村コード!$B$3:$B$42,0),1),IFERROR(INDEX([2]市町村コード!$A$3:$B$42,MATCH(LEFT($D3175,4),[2]市町村コード!$B$3:$B$42,0),1),INDEX([2]市町村コード!$A$3:$B$42,MATCH(LEFT($D3175,5),[2]市町村コード!$B$3:$B$42,0),1)))</f>
        <v>22021</v>
      </c>
      <c r="I3175" s="8" t="s">
        <v>8720</v>
      </c>
    </row>
    <row r="3176" spans="1:9">
      <c r="A3176" s="6">
        <v>3175</v>
      </c>
      <c r="B3176" s="10">
        <v>71</v>
      </c>
      <c r="C3176" s="5" t="s">
        <v>8721</v>
      </c>
      <c r="D3176" s="5" t="s">
        <v>8722</v>
      </c>
      <c r="E3176" s="10" t="s">
        <v>10482</v>
      </c>
      <c r="F3176" s="13">
        <v>26497</v>
      </c>
      <c r="G3176" s="15">
        <v>1.5</v>
      </c>
      <c r="H3176" s="8">
        <f>IFERROR(INDEX([2]市町村コード!$A$3:$B$42,MATCH(LEFT($D3176,3),[2]市町村コード!$B$3:$B$42,0),1),IFERROR(INDEX([2]市町村コード!$A$3:$B$42,MATCH(LEFT($D3176,4),[2]市町村コード!$B$3:$B$42,0),1),INDEX([2]市町村コード!$A$3:$B$42,MATCH(LEFT($D3176,5),[2]市町村コード!$B$3:$B$42,0),1)))</f>
        <v>22021</v>
      </c>
      <c r="I3176" s="8" t="s">
        <v>8723</v>
      </c>
    </row>
    <row r="3177" spans="1:9">
      <c r="A3177" s="6">
        <v>3176</v>
      </c>
      <c r="B3177" s="10">
        <v>71</v>
      </c>
      <c r="C3177" s="5" t="s">
        <v>8724</v>
      </c>
      <c r="D3177" s="5" t="s">
        <v>8725</v>
      </c>
      <c r="E3177" s="10" t="s">
        <v>10482</v>
      </c>
      <c r="F3177" s="13">
        <v>33535</v>
      </c>
      <c r="G3177" s="15">
        <v>2.54</v>
      </c>
      <c r="H3177" s="8">
        <f>IFERROR(INDEX([2]市町村コード!$A$3:$B$42,MATCH(LEFT($D3177,3),[2]市町村コード!$B$3:$B$42,0),1),IFERROR(INDEX([2]市町村コード!$A$3:$B$42,MATCH(LEFT($D3177,4),[2]市町村コード!$B$3:$B$42,0),1),INDEX([2]市町村コード!$A$3:$B$42,MATCH(LEFT($D3177,5),[2]市町村コード!$B$3:$B$42,0),1)))</f>
        <v>22021</v>
      </c>
      <c r="I3177" s="8" t="s">
        <v>8726</v>
      </c>
    </row>
    <row r="3178" spans="1:9" ht="24">
      <c r="A3178" s="6">
        <v>3177</v>
      </c>
      <c r="B3178" s="10">
        <v>71</v>
      </c>
      <c r="C3178" s="5" t="s">
        <v>8727</v>
      </c>
      <c r="D3178" s="5" t="s">
        <v>8728</v>
      </c>
      <c r="E3178" s="10" t="s">
        <v>10482</v>
      </c>
      <c r="F3178" s="13">
        <v>43574</v>
      </c>
      <c r="G3178" s="15">
        <v>1.8</v>
      </c>
      <c r="H3178" s="8">
        <f>IFERROR(INDEX([2]市町村コード!$A$3:$B$42,MATCH(LEFT($D3178,3),[2]市町村コード!$B$3:$B$42,0),1),IFERROR(INDEX([2]市町村コード!$A$3:$B$42,MATCH(LEFT($D3178,4),[2]市町村コード!$B$3:$B$42,0),1),INDEX([2]市町村コード!$A$3:$B$42,MATCH(LEFT($D3178,5),[2]市町村コード!$B$3:$B$42,0),1)))</f>
        <v>22021</v>
      </c>
      <c r="I3178" s="8" t="s">
        <v>8729</v>
      </c>
    </row>
    <row r="3179" spans="1:9" ht="24">
      <c r="A3179" s="6">
        <v>3178</v>
      </c>
      <c r="B3179" s="10">
        <v>71</v>
      </c>
      <c r="C3179" s="5" t="s">
        <v>8730</v>
      </c>
      <c r="D3179" s="5" t="s">
        <v>8731</v>
      </c>
      <c r="E3179" s="10" t="s">
        <v>10482</v>
      </c>
      <c r="F3179" s="13">
        <v>43574</v>
      </c>
      <c r="G3179" s="15">
        <v>1.1000000000000001</v>
      </c>
      <c r="H3179" s="8">
        <f>IFERROR(INDEX([2]市町村コード!$A$3:$B$42,MATCH(LEFT($D3179,3),[2]市町村コード!$B$3:$B$42,0),1),IFERROR(INDEX([2]市町村コード!$A$3:$B$42,MATCH(LEFT($D3179,4),[2]市町村コード!$B$3:$B$42,0),1),INDEX([2]市町村コード!$A$3:$B$42,MATCH(LEFT($D3179,5),[2]市町村コード!$B$3:$B$42,0),1)))</f>
        <v>22021</v>
      </c>
      <c r="I3179" s="8" t="s">
        <v>8732</v>
      </c>
    </row>
    <row r="3180" spans="1:9">
      <c r="A3180" s="6">
        <v>3179</v>
      </c>
      <c r="B3180" s="10">
        <v>71</v>
      </c>
      <c r="C3180" s="5" t="s">
        <v>8733</v>
      </c>
      <c r="D3180" s="5" t="s">
        <v>8734</v>
      </c>
      <c r="E3180" s="10" t="s">
        <v>10482</v>
      </c>
      <c r="F3180" s="13">
        <v>43256</v>
      </c>
      <c r="G3180" s="15">
        <v>1.44</v>
      </c>
      <c r="H3180" s="8">
        <f>IFERROR(INDEX([2]市町村コード!$A$3:$B$42,MATCH(LEFT($D3180,3),[2]市町村コード!$B$3:$B$42,0),1),IFERROR(INDEX([2]市町村コード!$A$3:$B$42,MATCH(LEFT($D3180,4),[2]市町村コード!$B$3:$B$42,0),1),INDEX([2]市町村コード!$A$3:$B$42,MATCH(LEFT($D3180,5),[2]市町村コード!$B$3:$B$42,0),1)))</f>
        <v>22021</v>
      </c>
      <c r="I3180" s="8" t="s">
        <v>8735</v>
      </c>
    </row>
    <row r="3181" spans="1:9">
      <c r="A3181" s="6">
        <v>3180</v>
      </c>
      <c r="B3181" s="10">
        <v>71</v>
      </c>
      <c r="C3181" s="5" t="s">
        <v>8736</v>
      </c>
      <c r="D3181" s="5" t="s">
        <v>8737</v>
      </c>
      <c r="E3181" s="10" t="s">
        <v>10482</v>
      </c>
      <c r="F3181" s="13">
        <v>39783</v>
      </c>
      <c r="G3181" s="15">
        <v>4</v>
      </c>
      <c r="H3181" s="8">
        <f>IFERROR(INDEX([2]市町村コード!$A$3:$B$42,MATCH(LEFT($D3181,3),[2]市町村コード!$B$3:$B$42,0),1),IFERROR(INDEX([2]市町村コード!$A$3:$B$42,MATCH(LEFT($D3181,4),[2]市町村コード!$B$3:$B$42,0),1),INDEX([2]市町村コード!$A$3:$B$42,MATCH(LEFT($D3181,5),[2]市町村コード!$B$3:$B$42,0),1)))</f>
        <v>22021</v>
      </c>
      <c r="I3181" s="8" t="s">
        <v>8738</v>
      </c>
    </row>
    <row r="3182" spans="1:9">
      <c r="A3182" s="6">
        <v>3181</v>
      </c>
      <c r="B3182" s="10">
        <v>71</v>
      </c>
      <c r="C3182" s="5" t="s">
        <v>8739</v>
      </c>
      <c r="D3182" s="5" t="s">
        <v>8740</v>
      </c>
      <c r="E3182" s="10" t="s">
        <v>10482</v>
      </c>
      <c r="F3182" s="13">
        <v>42466</v>
      </c>
      <c r="G3182" s="15">
        <v>1</v>
      </c>
      <c r="H3182" s="8">
        <f>IFERROR(INDEX([2]市町村コード!$A$3:$B$42,MATCH(LEFT($D3182,3),[2]市町村コード!$B$3:$B$42,0),1),IFERROR(INDEX([2]市町村コード!$A$3:$B$42,MATCH(LEFT($D3182,4),[2]市町村コード!$B$3:$B$42,0),1),INDEX([2]市町村コード!$A$3:$B$42,MATCH(LEFT($D3182,5),[2]市町村コード!$B$3:$B$42,0),1)))</f>
        <v>22021</v>
      </c>
      <c r="I3182" s="8" t="s">
        <v>8741</v>
      </c>
    </row>
    <row r="3183" spans="1:9">
      <c r="A3183" s="6">
        <v>3182</v>
      </c>
      <c r="B3183" s="10">
        <v>71</v>
      </c>
      <c r="C3183" s="5" t="s">
        <v>8742</v>
      </c>
      <c r="D3183" s="5" t="s">
        <v>8743</v>
      </c>
      <c r="E3183" s="10" t="s">
        <v>10482</v>
      </c>
      <c r="F3183" s="13">
        <v>43580</v>
      </c>
      <c r="G3183" s="15">
        <v>1.85</v>
      </c>
      <c r="H3183" s="8">
        <f>IFERROR(INDEX([2]市町村コード!$A$3:$B$42,MATCH(LEFT($D3183,3),[2]市町村コード!$B$3:$B$42,0),1),IFERROR(INDEX([2]市町村コード!$A$3:$B$42,MATCH(LEFT($D3183,4),[2]市町村コード!$B$3:$B$42,0),1),INDEX([2]市町村コード!$A$3:$B$42,MATCH(LEFT($D3183,5),[2]市町村コード!$B$3:$B$42,0),1)))</f>
        <v>22021</v>
      </c>
      <c r="I3183" s="8" t="s">
        <v>8744</v>
      </c>
    </row>
    <row r="3184" spans="1:9">
      <c r="A3184" s="6">
        <v>3183</v>
      </c>
      <c r="B3184" s="10">
        <v>71</v>
      </c>
      <c r="C3184" s="5" t="s">
        <v>8745</v>
      </c>
      <c r="D3184" s="5" t="s">
        <v>8746</v>
      </c>
      <c r="E3184" s="10" t="s">
        <v>10482</v>
      </c>
      <c r="F3184" s="13">
        <v>43663</v>
      </c>
      <c r="G3184" s="15">
        <v>2.37</v>
      </c>
      <c r="H3184" s="8">
        <f>IFERROR(INDEX([2]市町村コード!$A$3:$B$42,MATCH(LEFT($D3184,3),[2]市町村コード!$B$3:$B$42,0),1),IFERROR(INDEX([2]市町村コード!$A$3:$B$42,MATCH(LEFT($D3184,4),[2]市町村コード!$B$3:$B$42,0),1),INDEX([2]市町村コード!$A$3:$B$42,MATCH(LEFT($D3184,5),[2]市町村コード!$B$3:$B$42,0),1)))</f>
        <v>22021</v>
      </c>
      <c r="I3184" s="8" t="s">
        <v>8747</v>
      </c>
    </row>
    <row r="3185" spans="1:9">
      <c r="A3185" s="6">
        <v>3184</v>
      </c>
      <c r="B3185" s="10">
        <v>71</v>
      </c>
      <c r="C3185" s="5" t="s">
        <v>8748</v>
      </c>
      <c r="D3185" s="5" t="s">
        <v>8749</v>
      </c>
      <c r="E3185" s="10" t="s">
        <v>10482</v>
      </c>
      <c r="F3185" s="13">
        <v>43235</v>
      </c>
      <c r="G3185" s="15">
        <v>2.85</v>
      </c>
      <c r="H3185" s="8">
        <f>IFERROR(INDEX([2]市町村コード!$A$3:$B$42,MATCH(LEFT($D3185,3),[2]市町村コード!$B$3:$B$42,0),1),IFERROR(INDEX([2]市町村コード!$A$3:$B$42,MATCH(LEFT($D3185,4),[2]市町村コード!$B$3:$B$42,0),1),INDEX([2]市町村コード!$A$3:$B$42,MATCH(LEFT($D3185,5),[2]市町村コード!$B$3:$B$42,0),1)))</f>
        <v>22021</v>
      </c>
      <c r="I3185" s="8" t="s">
        <v>8750</v>
      </c>
    </row>
    <row r="3186" spans="1:9">
      <c r="A3186" s="6">
        <v>3185</v>
      </c>
      <c r="B3186" s="10">
        <v>71</v>
      </c>
      <c r="C3186" s="5" t="s">
        <v>8751</v>
      </c>
      <c r="D3186" s="5" t="s">
        <v>8752</v>
      </c>
      <c r="E3186" s="10" t="s">
        <v>10482</v>
      </c>
      <c r="F3186" s="13">
        <v>31013</v>
      </c>
      <c r="G3186" s="15">
        <v>4.26</v>
      </c>
      <c r="H3186" s="8">
        <f>IFERROR(INDEX([2]市町村コード!$A$3:$B$42,MATCH(LEFT($D3186,3),[2]市町村コード!$B$3:$B$42,0),1),IFERROR(INDEX([2]市町村コード!$A$3:$B$42,MATCH(LEFT($D3186,4),[2]市町村コード!$B$3:$B$42,0),1),INDEX([2]市町村コード!$A$3:$B$42,MATCH(LEFT($D3186,5),[2]市町村コード!$B$3:$B$42,0),1)))</f>
        <v>22021</v>
      </c>
      <c r="I3186" s="8" t="s">
        <v>8753</v>
      </c>
    </row>
    <row r="3187" spans="1:9">
      <c r="A3187" s="6">
        <v>3186</v>
      </c>
      <c r="B3187" s="10">
        <v>71</v>
      </c>
      <c r="C3187" s="5" t="s">
        <v>8754</v>
      </c>
      <c r="D3187" s="5" t="s">
        <v>8755</v>
      </c>
      <c r="E3187" s="10" t="s">
        <v>10482</v>
      </c>
      <c r="F3187" s="13">
        <v>42207</v>
      </c>
      <c r="G3187" s="15">
        <v>1.395</v>
      </c>
      <c r="H3187" s="8">
        <f>IFERROR(INDEX([2]市町村コード!$A$3:$B$42,MATCH(LEFT($D3187,3),[2]市町村コード!$B$3:$B$42,0),1),IFERROR(INDEX([2]市町村コード!$A$3:$B$42,MATCH(LEFT($D3187,4),[2]市町村コード!$B$3:$B$42,0),1),INDEX([2]市町村コード!$A$3:$B$42,MATCH(LEFT($D3187,5),[2]市町村コード!$B$3:$B$42,0),1)))</f>
        <v>22021</v>
      </c>
      <c r="I3187" s="8" t="s">
        <v>8756</v>
      </c>
    </row>
    <row r="3188" spans="1:9">
      <c r="A3188" s="6">
        <v>3187</v>
      </c>
      <c r="B3188" s="10">
        <v>71</v>
      </c>
      <c r="C3188" s="5" t="s">
        <v>8757</v>
      </c>
      <c r="D3188" s="5" t="s">
        <v>8758</v>
      </c>
      <c r="E3188" s="10" t="s">
        <v>10482</v>
      </c>
      <c r="F3188" s="13">
        <v>31182</v>
      </c>
      <c r="G3188" s="15">
        <v>5.46</v>
      </c>
      <c r="H3188" s="8">
        <f>IFERROR(INDEX([2]市町村コード!$A$3:$B$42,MATCH(LEFT($D3188,3),[2]市町村コード!$B$3:$B$42,0),1),IFERROR(INDEX([2]市町村コード!$A$3:$B$42,MATCH(LEFT($D3188,4),[2]市町村コード!$B$3:$B$42,0),1),INDEX([2]市町村コード!$A$3:$B$42,MATCH(LEFT($D3188,5),[2]市町村コード!$B$3:$B$42,0),1)))</f>
        <v>22021</v>
      </c>
      <c r="I3188" s="8" t="s">
        <v>8759</v>
      </c>
    </row>
    <row r="3189" spans="1:9">
      <c r="A3189" s="6">
        <v>3188</v>
      </c>
      <c r="B3189" s="10">
        <v>71</v>
      </c>
      <c r="C3189" s="5" t="s">
        <v>8760</v>
      </c>
      <c r="D3189" s="5" t="s">
        <v>8761</v>
      </c>
      <c r="E3189" s="10" t="s">
        <v>10482</v>
      </c>
      <c r="F3189" s="13">
        <v>30984</v>
      </c>
      <c r="G3189" s="15">
        <v>5.5</v>
      </c>
      <c r="H3189" s="8">
        <f>IFERROR(INDEX([2]市町村コード!$A$3:$B$42,MATCH(LEFT($D3189,3),[2]市町村コード!$B$3:$B$42,0),1),IFERROR(INDEX([2]市町村コード!$A$3:$B$42,MATCH(LEFT($D3189,4),[2]市町村コード!$B$3:$B$42,0),1),INDEX([2]市町村コード!$A$3:$B$42,MATCH(LEFT($D3189,5),[2]市町村コード!$B$3:$B$42,0),1)))</f>
        <v>22021</v>
      </c>
      <c r="I3189" s="8" t="s">
        <v>8762</v>
      </c>
    </row>
    <row r="3190" spans="1:9">
      <c r="A3190" s="6">
        <v>3189</v>
      </c>
      <c r="B3190" s="10">
        <v>71</v>
      </c>
      <c r="C3190" s="5" t="s">
        <v>8763</v>
      </c>
      <c r="D3190" s="5" t="s">
        <v>8764</v>
      </c>
      <c r="E3190" s="10" t="s">
        <v>10482</v>
      </c>
      <c r="F3190" s="13">
        <v>43650</v>
      </c>
      <c r="G3190" s="15">
        <v>1.375</v>
      </c>
      <c r="H3190" s="8">
        <f>IFERROR(INDEX([2]市町村コード!$A$3:$B$42,MATCH(LEFT($D3190,3),[2]市町村コード!$B$3:$B$42,0),1),IFERROR(INDEX([2]市町村コード!$A$3:$B$42,MATCH(LEFT($D3190,4),[2]市町村コード!$B$3:$B$42,0),1),INDEX([2]市町村コード!$A$3:$B$42,MATCH(LEFT($D3190,5),[2]市町村コード!$B$3:$B$42,0),1)))</f>
        <v>22021</v>
      </c>
      <c r="I3190" s="8" t="s">
        <v>8765</v>
      </c>
    </row>
    <row r="3191" spans="1:9">
      <c r="A3191" s="6">
        <v>3190</v>
      </c>
      <c r="B3191" s="10">
        <v>71</v>
      </c>
      <c r="C3191" s="5" t="s">
        <v>8766</v>
      </c>
      <c r="D3191" s="5" t="s">
        <v>8767</v>
      </c>
      <c r="E3191" s="10" t="s">
        <v>10482</v>
      </c>
      <c r="F3191" s="13">
        <v>43650</v>
      </c>
      <c r="G3191" s="15">
        <v>1.44</v>
      </c>
      <c r="H3191" s="8">
        <f>IFERROR(INDEX([2]市町村コード!$A$3:$B$42,MATCH(LEFT($D3191,3),[2]市町村コード!$B$3:$B$42,0),1),IFERROR(INDEX([2]市町村コード!$A$3:$B$42,MATCH(LEFT($D3191,4),[2]市町村コード!$B$3:$B$42,0),1),INDEX([2]市町村コード!$A$3:$B$42,MATCH(LEFT($D3191,5),[2]市町村コード!$B$3:$B$42,0),1)))</f>
        <v>22021</v>
      </c>
      <c r="I3191" s="8" t="s">
        <v>8768</v>
      </c>
    </row>
    <row r="3192" spans="1:9">
      <c r="A3192" s="6">
        <v>3191</v>
      </c>
      <c r="B3192" s="10">
        <v>71</v>
      </c>
      <c r="C3192" s="5" t="s">
        <v>8769</v>
      </c>
      <c r="D3192" s="5" t="s">
        <v>8770</v>
      </c>
      <c r="E3192" s="10" t="s">
        <v>10482</v>
      </c>
      <c r="F3192" s="13">
        <v>43650</v>
      </c>
      <c r="G3192" s="15">
        <v>1.44</v>
      </c>
      <c r="H3192" s="8">
        <f>IFERROR(INDEX([2]市町村コード!$A$3:$B$42,MATCH(LEFT($D3192,3),[2]市町村コード!$B$3:$B$42,0),1),IFERROR(INDEX([2]市町村コード!$A$3:$B$42,MATCH(LEFT($D3192,4),[2]市町村コード!$B$3:$B$42,0),1),INDEX([2]市町村コード!$A$3:$B$42,MATCH(LEFT($D3192,5),[2]市町村コード!$B$3:$B$42,0),1)))</f>
        <v>22021</v>
      </c>
      <c r="I3192" s="8" t="s">
        <v>8771</v>
      </c>
    </row>
    <row r="3193" spans="1:9">
      <c r="A3193" s="6">
        <v>3192</v>
      </c>
      <c r="B3193" s="10">
        <v>71</v>
      </c>
      <c r="C3193" s="5" t="s">
        <v>8772</v>
      </c>
      <c r="D3193" s="5" t="s">
        <v>8773</v>
      </c>
      <c r="E3193" s="10" t="s">
        <v>10482</v>
      </c>
      <c r="F3193" s="13">
        <v>42242</v>
      </c>
      <c r="G3193" s="15">
        <v>1.64</v>
      </c>
      <c r="H3193" s="8">
        <f>IFERROR(INDEX([2]市町村コード!$A$3:$B$42,MATCH(LEFT($D3193,3),[2]市町村コード!$B$3:$B$42,0),1),IFERROR(INDEX([2]市町村コード!$A$3:$B$42,MATCH(LEFT($D3193,4),[2]市町村コード!$B$3:$B$42,0),1),INDEX([2]市町村コード!$A$3:$B$42,MATCH(LEFT($D3193,5),[2]市町村コード!$B$3:$B$42,0),1)))</f>
        <v>22021</v>
      </c>
      <c r="I3193" s="8" t="s">
        <v>8774</v>
      </c>
    </row>
    <row r="3194" spans="1:9">
      <c r="A3194" s="6">
        <v>3193</v>
      </c>
      <c r="B3194" s="10">
        <v>71</v>
      </c>
      <c r="C3194" s="5" t="s">
        <v>8775</v>
      </c>
      <c r="D3194" s="5" t="s">
        <v>8776</v>
      </c>
      <c r="E3194" s="10" t="s">
        <v>10482</v>
      </c>
      <c r="F3194" s="13">
        <v>38931</v>
      </c>
      <c r="G3194" s="15">
        <v>3.16</v>
      </c>
      <c r="H3194" s="8">
        <f>IFERROR(INDEX([2]市町村コード!$A$3:$B$42,MATCH(LEFT($D3194,3),[2]市町村コード!$B$3:$B$42,0),1),IFERROR(INDEX([2]市町村コード!$A$3:$B$42,MATCH(LEFT($D3194,4),[2]市町村コード!$B$3:$B$42,0),1),INDEX([2]市町村コード!$A$3:$B$42,MATCH(LEFT($D3194,5),[2]市町村コード!$B$3:$B$42,0),1)))</f>
        <v>22021</v>
      </c>
      <c r="I3194" s="8" t="s">
        <v>8777</v>
      </c>
    </row>
    <row r="3195" spans="1:9">
      <c r="A3195" s="6">
        <v>3194</v>
      </c>
      <c r="B3195" s="10">
        <v>71</v>
      </c>
      <c r="C3195" s="5" t="s">
        <v>8775</v>
      </c>
      <c r="D3195" s="5" t="s">
        <v>8776</v>
      </c>
      <c r="E3195" s="10" t="s">
        <v>10482</v>
      </c>
      <c r="F3195" s="13">
        <v>42886</v>
      </c>
      <c r="G3195" s="15">
        <v>2.0499999999999998</v>
      </c>
      <c r="H3195" s="8">
        <f>IFERROR(INDEX([2]市町村コード!$A$3:$B$42,MATCH(LEFT($D3195,3),[2]市町村コード!$B$3:$B$42,0),1),IFERROR(INDEX([2]市町村コード!$A$3:$B$42,MATCH(LEFT($D3195,4),[2]市町村コード!$B$3:$B$42,0),1),INDEX([2]市町村コード!$A$3:$B$42,MATCH(LEFT($D3195,5),[2]市町村コード!$B$3:$B$42,0),1)))</f>
        <v>22021</v>
      </c>
      <c r="I3195" s="8" t="s">
        <v>8777</v>
      </c>
    </row>
    <row r="3196" spans="1:9">
      <c r="A3196" s="6">
        <v>3195</v>
      </c>
      <c r="B3196" s="10">
        <v>71</v>
      </c>
      <c r="C3196" s="5" t="s">
        <v>8778</v>
      </c>
      <c r="D3196" s="5" t="s">
        <v>8779</v>
      </c>
      <c r="E3196" s="10" t="s">
        <v>10482</v>
      </c>
      <c r="F3196" s="13">
        <v>44799</v>
      </c>
      <c r="G3196" s="15">
        <v>1.93</v>
      </c>
      <c r="H3196" s="8">
        <f>IFERROR(INDEX([2]市町村コード!$A$3:$B$42,MATCH(LEFT($D3196,3),[2]市町村コード!$B$3:$B$42,0),1),IFERROR(INDEX([2]市町村コード!$A$3:$B$42,MATCH(LEFT($D3196,4),[2]市町村コード!$B$3:$B$42,0),1),INDEX([2]市町村コード!$A$3:$B$42,MATCH(LEFT($D3196,5),[2]市町村コード!$B$3:$B$42,0),1)))</f>
        <v>22021</v>
      </c>
      <c r="I3196" s="8" t="s">
        <v>8780</v>
      </c>
    </row>
    <row r="3197" spans="1:9">
      <c r="A3197" s="6">
        <v>3196</v>
      </c>
      <c r="B3197" s="10">
        <v>71</v>
      </c>
      <c r="C3197" s="5" t="s">
        <v>8781</v>
      </c>
      <c r="D3197" s="5" t="s">
        <v>8782</v>
      </c>
      <c r="E3197" s="10" t="s">
        <v>10482</v>
      </c>
      <c r="F3197" s="13">
        <v>31992</v>
      </c>
      <c r="G3197" s="15">
        <v>4.5599999999999996</v>
      </c>
      <c r="H3197" s="8">
        <f>IFERROR(INDEX([2]市町村コード!$A$3:$B$42,MATCH(LEFT($D3197,3),[2]市町村コード!$B$3:$B$42,0),1),IFERROR(INDEX([2]市町村コード!$A$3:$B$42,MATCH(LEFT($D3197,4),[2]市町村コード!$B$3:$B$42,0),1),INDEX([2]市町村コード!$A$3:$B$42,MATCH(LEFT($D3197,5),[2]市町村コード!$B$3:$B$42,0),1)))</f>
        <v>22021</v>
      </c>
      <c r="I3197" s="8" t="s">
        <v>8783</v>
      </c>
    </row>
    <row r="3198" spans="1:9">
      <c r="A3198" s="6">
        <v>3197</v>
      </c>
      <c r="B3198" s="10">
        <v>71</v>
      </c>
      <c r="C3198" s="5" t="s">
        <v>8784</v>
      </c>
      <c r="D3198" s="5" t="s">
        <v>8785</v>
      </c>
      <c r="E3198" s="10" t="s">
        <v>10482</v>
      </c>
      <c r="F3198" s="13">
        <v>27957</v>
      </c>
      <c r="G3198" s="15">
        <v>4</v>
      </c>
      <c r="H3198" s="8">
        <f>IFERROR(INDEX([2]市町村コード!$A$3:$B$42,MATCH(LEFT($D3198,3),[2]市町村コード!$B$3:$B$42,0),1),IFERROR(INDEX([2]市町村コード!$A$3:$B$42,MATCH(LEFT($D3198,4),[2]市町村コード!$B$3:$B$42,0),1),INDEX([2]市町村コード!$A$3:$B$42,MATCH(LEFT($D3198,5),[2]市町村コード!$B$3:$B$42,0),1)))</f>
        <v>22021</v>
      </c>
      <c r="I3198" s="8" t="s">
        <v>8786</v>
      </c>
    </row>
    <row r="3199" spans="1:9">
      <c r="A3199" s="6">
        <v>3198</v>
      </c>
      <c r="B3199" s="10">
        <v>71</v>
      </c>
      <c r="C3199" s="5" t="s">
        <v>8787</v>
      </c>
      <c r="D3199" s="5" t="s">
        <v>8788</v>
      </c>
      <c r="E3199" s="10" t="s">
        <v>10482</v>
      </c>
      <c r="F3199" s="13">
        <v>44824</v>
      </c>
      <c r="G3199" s="15">
        <v>3.26</v>
      </c>
      <c r="H3199" s="8">
        <f>IFERROR(INDEX([2]市町村コード!$A$3:$B$42,MATCH(LEFT($D3199,3),[2]市町村コード!$B$3:$B$42,0),1),IFERROR(INDEX([2]市町村コード!$A$3:$B$42,MATCH(LEFT($D3199,4),[2]市町村コード!$B$3:$B$42,0),1),INDEX([2]市町村コード!$A$3:$B$42,MATCH(LEFT($D3199,5),[2]市町村コード!$B$3:$B$42,0),1)))</f>
        <v>22021</v>
      </c>
      <c r="I3199" s="8" t="s">
        <v>8789</v>
      </c>
    </row>
    <row r="3200" spans="1:9">
      <c r="A3200" s="6">
        <v>3199</v>
      </c>
      <c r="B3200" s="10">
        <v>71</v>
      </c>
      <c r="C3200" s="5" t="s">
        <v>8790</v>
      </c>
      <c r="D3200" s="5" t="s">
        <v>8791</v>
      </c>
      <c r="E3200" s="10" t="s">
        <v>10482</v>
      </c>
      <c r="F3200" s="13">
        <v>31483</v>
      </c>
      <c r="G3200" s="15">
        <v>4.24</v>
      </c>
      <c r="H3200" s="8">
        <f>IFERROR(INDEX([2]市町村コード!$A$3:$B$42,MATCH(LEFT($D3200,3),[2]市町村コード!$B$3:$B$42,0),1),IFERROR(INDEX([2]市町村コード!$A$3:$B$42,MATCH(LEFT($D3200,4),[2]市町村コード!$B$3:$B$42,0),1),INDEX([2]市町村コード!$A$3:$B$42,MATCH(LEFT($D3200,5),[2]市町村コード!$B$3:$B$42,0),1)))</f>
        <v>22021</v>
      </c>
      <c r="I3200" s="8" t="s">
        <v>8792</v>
      </c>
    </row>
    <row r="3201" spans="1:9">
      <c r="A3201" s="6">
        <v>3200</v>
      </c>
      <c r="B3201" s="10">
        <v>71</v>
      </c>
      <c r="C3201" s="5" t="s">
        <v>8793</v>
      </c>
      <c r="D3201" s="5" t="s">
        <v>8794</v>
      </c>
      <c r="E3201" s="10" t="s">
        <v>10482</v>
      </c>
      <c r="F3201" s="13">
        <v>31322</v>
      </c>
      <c r="G3201" s="15">
        <v>5.26</v>
      </c>
      <c r="H3201" s="8">
        <f>IFERROR(INDEX([2]市町村コード!$A$3:$B$42,MATCH(LEFT($D3201,3),[2]市町村コード!$B$3:$B$42,0),1),IFERROR(INDEX([2]市町村コード!$A$3:$B$42,MATCH(LEFT($D3201,4),[2]市町村コード!$B$3:$B$42,0),1),INDEX([2]市町村コード!$A$3:$B$42,MATCH(LEFT($D3201,5),[2]市町村コード!$B$3:$B$42,0),1)))</f>
        <v>22021</v>
      </c>
      <c r="I3201" s="8" t="s">
        <v>8795</v>
      </c>
    </row>
    <row r="3202" spans="1:9">
      <c r="A3202" s="6">
        <v>3201</v>
      </c>
      <c r="B3202" s="10">
        <v>71</v>
      </c>
      <c r="C3202" s="5" t="s">
        <v>8796</v>
      </c>
      <c r="D3202" s="5" t="s">
        <v>8797</v>
      </c>
      <c r="E3202" s="10" t="s">
        <v>10482</v>
      </c>
      <c r="F3202" s="13">
        <v>40156</v>
      </c>
      <c r="G3202" s="15">
        <v>3.25</v>
      </c>
      <c r="H3202" s="8">
        <f>IFERROR(INDEX([2]市町村コード!$A$3:$B$42,MATCH(LEFT($D3202,3),[2]市町村コード!$B$3:$B$42,0),1),IFERROR(INDEX([2]市町村コード!$A$3:$B$42,MATCH(LEFT($D3202,4),[2]市町村コード!$B$3:$B$42,0),1),INDEX([2]市町村コード!$A$3:$B$42,MATCH(LEFT($D3202,5),[2]市町村コード!$B$3:$B$42,0),1)))</f>
        <v>22021</v>
      </c>
      <c r="I3202" s="8" t="s">
        <v>8798</v>
      </c>
    </row>
    <row r="3203" spans="1:9">
      <c r="A3203" s="6">
        <v>3202</v>
      </c>
      <c r="B3203" s="10">
        <v>71</v>
      </c>
      <c r="C3203" s="5" t="s">
        <v>8799</v>
      </c>
      <c r="D3203" s="5" t="s">
        <v>8800</v>
      </c>
      <c r="E3203" s="10" t="s">
        <v>10482</v>
      </c>
      <c r="F3203" s="13">
        <v>27997</v>
      </c>
      <c r="G3203" s="15">
        <v>1.5</v>
      </c>
      <c r="H3203" s="8">
        <f>IFERROR(INDEX([2]市町村コード!$A$3:$B$42,MATCH(LEFT($D3203,3),[2]市町村コード!$B$3:$B$42,0),1),IFERROR(INDEX([2]市町村コード!$A$3:$B$42,MATCH(LEFT($D3203,4),[2]市町村コード!$B$3:$B$42,0),1),INDEX([2]市町村コード!$A$3:$B$42,MATCH(LEFT($D3203,5),[2]市町村コード!$B$3:$B$42,0),1)))</f>
        <v>22021</v>
      </c>
      <c r="I3203" s="8" t="s">
        <v>8801</v>
      </c>
    </row>
    <row r="3204" spans="1:9">
      <c r="A3204" s="6">
        <v>3203</v>
      </c>
      <c r="B3204" s="10">
        <v>71</v>
      </c>
      <c r="C3204" s="5" t="s">
        <v>8802</v>
      </c>
      <c r="D3204" s="5" t="s">
        <v>8803</v>
      </c>
      <c r="E3204" s="10" t="s">
        <v>10482</v>
      </c>
      <c r="F3204" s="13">
        <v>26788</v>
      </c>
      <c r="G3204" s="15">
        <v>20</v>
      </c>
      <c r="H3204" s="8">
        <f>IFERROR(INDEX([2]市町村コード!$A$3:$B$42,MATCH(LEFT($D3204,3),[2]市町村コード!$B$3:$B$42,0),1),IFERROR(INDEX([2]市町村コード!$A$3:$B$42,MATCH(LEFT($D3204,4),[2]市町村コード!$B$3:$B$42,0),1),INDEX([2]市町村コード!$A$3:$B$42,MATCH(LEFT($D3204,5),[2]市町村コード!$B$3:$B$42,0),1)))</f>
        <v>22021</v>
      </c>
      <c r="I3204" s="8" t="s">
        <v>8804</v>
      </c>
    </row>
    <row r="3205" spans="1:9">
      <c r="A3205" s="6">
        <v>3204</v>
      </c>
      <c r="B3205" s="10">
        <v>71</v>
      </c>
      <c r="C3205" s="5" t="s">
        <v>8805</v>
      </c>
      <c r="D3205" s="5" t="s">
        <v>8806</v>
      </c>
      <c r="E3205" s="10" t="s">
        <v>10482</v>
      </c>
      <c r="F3205" s="13">
        <v>39220</v>
      </c>
      <c r="G3205" s="15">
        <v>2.75</v>
      </c>
      <c r="H3205" s="8">
        <f>IFERROR(INDEX([2]市町村コード!$A$3:$B$42,MATCH(LEFT($D3205,3),[2]市町村コード!$B$3:$B$42,0),1),IFERROR(INDEX([2]市町村コード!$A$3:$B$42,MATCH(LEFT($D3205,4),[2]市町村コード!$B$3:$B$42,0),1),INDEX([2]市町村コード!$A$3:$B$42,MATCH(LEFT($D3205,5),[2]市町村コード!$B$3:$B$42,0),1)))</f>
        <v>22021</v>
      </c>
      <c r="I3205" s="8" t="s">
        <v>8807</v>
      </c>
    </row>
    <row r="3206" spans="1:9">
      <c r="A3206" s="6">
        <v>3205</v>
      </c>
      <c r="B3206" s="10">
        <v>71</v>
      </c>
      <c r="C3206" s="5" t="s">
        <v>8808</v>
      </c>
      <c r="D3206" s="5" t="s">
        <v>8809</v>
      </c>
      <c r="E3206" s="10" t="s">
        <v>10482</v>
      </c>
      <c r="F3206" s="13">
        <v>37854</v>
      </c>
      <c r="G3206" s="15">
        <v>6</v>
      </c>
      <c r="H3206" s="8">
        <f>IFERROR(INDEX([2]市町村コード!$A$3:$B$42,MATCH(LEFT($D3206,3),[2]市町村コード!$B$3:$B$42,0),1),IFERROR(INDEX([2]市町村コード!$A$3:$B$42,MATCH(LEFT($D3206,4),[2]市町村コード!$B$3:$B$42,0),1),INDEX([2]市町村コード!$A$3:$B$42,MATCH(LEFT($D3206,5),[2]市町村コード!$B$3:$B$42,0),1)))</f>
        <v>22021</v>
      </c>
      <c r="I3206" s="8" t="s">
        <v>8810</v>
      </c>
    </row>
    <row r="3207" spans="1:9" ht="24">
      <c r="A3207" s="6">
        <v>3206</v>
      </c>
      <c r="B3207" s="10">
        <v>71</v>
      </c>
      <c r="C3207" s="5" t="s">
        <v>8811</v>
      </c>
      <c r="D3207" s="5" t="s">
        <v>8812</v>
      </c>
      <c r="E3207" s="10" t="s">
        <v>10482</v>
      </c>
      <c r="F3207" s="13">
        <v>30916</v>
      </c>
      <c r="G3207" s="15">
        <v>4.5</v>
      </c>
      <c r="H3207" s="8">
        <f>IFERROR(INDEX([2]市町村コード!$A$3:$B$42,MATCH(LEFT($D3207,3),[2]市町村コード!$B$3:$B$42,0),1),IFERROR(INDEX([2]市町村コード!$A$3:$B$42,MATCH(LEFT($D3207,4),[2]市町村コード!$B$3:$B$42,0),1),INDEX([2]市町村コード!$A$3:$B$42,MATCH(LEFT($D3207,5),[2]市町村コード!$B$3:$B$42,0),1)))</f>
        <v>22021</v>
      </c>
      <c r="I3207" s="8" t="s">
        <v>8813</v>
      </c>
    </row>
    <row r="3208" spans="1:9">
      <c r="A3208" s="6">
        <v>3207</v>
      </c>
      <c r="B3208" s="10">
        <v>71</v>
      </c>
      <c r="C3208" s="5" t="s">
        <v>8814</v>
      </c>
      <c r="D3208" s="5" t="s">
        <v>8815</v>
      </c>
      <c r="E3208" s="10" t="s">
        <v>10482</v>
      </c>
      <c r="F3208" s="13">
        <v>43123</v>
      </c>
      <c r="G3208" s="15">
        <v>3.2</v>
      </c>
      <c r="H3208" s="8">
        <f>IFERROR(INDEX([2]市町村コード!$A$3:$B$42,MATCH(LEFT($D3208,3),[2]市町村コード!$B$3:$B$42,0),1),IFERROR(INDEX([2]市町村コード!$A$3:$B$42,MATCH(LEFT($D3208,4),[2]市町村コード!$B$3:$B$42,0),1),INDEX([2]市町村コード!$A$3:$B$42,MATCH(LEFT($D3208,5),[2]市町村コード!$B$3:$B$42,0),1)))</f>
        <v>22021</v>
      </c>
      <c r="I3208" s="8" t="s">
        <v>8816</v>
      </c>
    </row>
    <row r="3209" spans="1:9">
      <c r="A3209" s="6">
        <v>3208</v>
      </c>
      <c r="B3209" s="10">
        <v>71</v>
      </c>
      <c r="C3209" s="5" t="s">
        <v>8817</v>
      </c>
      <c r="D3209" s="5" t="s">
        <v>8818</v>
      </c>
      <c r="E3209" s="10" t="s">
        <v>10482</v>
      </c>
      <c r="F3209" s="13">
        <v>30914</v>
      </c>
      <c r="G3209" s="15">
        <v>4</v>
      </c>
      <c r="H3209" s="8">
        <f>IFERROR(INDEX([2]市町村コード!$A$3:$B$42,MATCH(LEFT($D3209,3),[2]市町村コード!$B$3:$B$42,0),1),IFERROR(INDEX([2]市町村コード!$A$3:$B$42,MATCH(LEFT($D3209,4),[2]市町村コード!$B$3:$B$42,0),1),INDEX([2]市町村コード!$A$3:$B$42,MATCH(LEFT($D3209,5),[2]市町村コード!$B$3:$B$42,0),1)))</f>
        <v>22021</v>
      </c>
      <c r="I3209" s="8" t="s">
        <v>8819</v>
      </c>
    </row>
    <row r="3210" spans="1:9">
      <c r="A3210" s="6">
        <v>3209</v>
      </c>
      <c r="B3210" s="10">
        <v>71</v>
      </c>
      <c r="C3210" s="5" t="s">
        <v>8820</v>
      </c>
      <c r="D3210" s="5" t="s">
        <v>8821</v>
      </c>
      <c r="E3210" s="10" t="s">
        <v>10482</v>
      </c>
      <c r="F3210" s="13">
        <v>26840</v>
      </c>
      <c r="G3210" s="15">
        <v>30</v>
      </c>
      <c r="H3210" s="8">
        <f>IFERROR(INDEX([2]市町村コード!$A$3:$B$42,MATCH(LEFT($D3210,3),[2]市町村コード!$B$3:$B$42,0),1),IFERROR(INDEX([2]市町村コード!$A$3:$B$42,MATCH(LEFT($D3210,4),[2]市町村コード!$B$3:$B$42,0),1),INDEX([2]市町村コード!$A$3:$B$42,MATCH(LEFT($D3210,5),[2]市町村コード!$B$3:$B$42,0),1)))</f>
        <v>22021</v>
      </c>
      <c r="I3210" s="8" t="s">
        <v>8822</v>
      </c>
    </row>
    <row r="3211" spans="1:9">
      <c r="A3211" s="6">
        <v>3210</v>
      </c>
      <c r="B3211" s="10">
        <v>71</v>
      </c>
      <c r="C3211" s="5" t="s">
        <v>8823</v>
      </c>
      <c r="D3211" s="5" t="s">
        <v>8824</v>
      </c>
      <c r="E3211" s="10" t="s">
        <v>10482</v>
      </c>
      <c r="F3211" s="13">
        <v>44865</v>
      </c>
      <c r="G3211" s="15">
        <v>2.4950000000000001</v>
      </c>
      <c r="H3211" s="8">
        <f>IFERROR(INDEX([2]市町村コード!$A$3:$B$42,MATCH(LEFT($D3211,3),[2]市町村コード!$B$3:$B$42,0),1),IFERROR(INDEX([2]市町村コード!$A$3:$B$42,MATCH(LEFT($D3211,4),[2]市町村コード!$B$3:$B$42,0),1),INDEX([2]市町村コード!$A$3:$B$42,MATCH(LEFT($D3211,5),[2]市町村コード!$B$3:$B$42,0),1)))</f>
        <v>22021</v>
      </c>
      <c r="I3211" s="8" t="s">
        <v>8825</v>
      </c>
    </row>
    <row r="3212" spans="1:9">
      <c r="A3212" s="6">
        <v>3211</v>
      </c>
      <c r="B3212" s="10">
        <v>71</v>
      </c>
      <c r="C3212" s="5" t="s">
        <v>8826</v>
      </c>
      <c r="D3212" s="5" t="s">
        <v>8827</v>
      </c>
      <c r="E3212" s="10" t="s">
        <v>10482</v>
      </c>
      <c r="F3212" s="13">
        <v>43972</v>
      </c>
      <c r="G3212" s="15">
        <v>1.835</v>
      </c>
      <c r="H3212" s="8">
        <f>IFERROR(INDEX([2]市町村コード!$A$3:$B$42,MATCH(LEFT($D3212,3),[2]市町村コード!$B$3:$B$42,0),1),IFERROR(INDEX([2]市町村コード!$A$3:$B$42,MATCH(LEFT($D3212,4),[2]市町村コード!$B$3:$B$42,0),1),INDEX([2]市町村コード!$A$3:$B$42,MATCH(LEFT($D3212,5),[2]市町村コード!$B$3:$B$42,0),1)))</f>
        <v>22021</v>
      </c>
      <c r="I3212" s="8" t="s">
        <v>8828</v>
      </c>
    </row>
    <row r="3213" spans="1:9">
      <c r="A3213" s="6">
        <v>3212</v>
      </c>
      <c r="B3213" s="10">
        <v>71</v>
      </c>
      <c r="C3213" s="5" t="s">
        <v>8829</v>
      </c>
      <c r="D3213" s="5" t="s">
        <v>8830</v>
      </c>
      <c r="E3213" s="10" t="s">
        <v>10482</v>
      </c>
      <c r="F3213" s="13">
        <v>43972</v>
      </c>
      <c r="G3213" s="15">
        <v>2.335</v>
      </c>
      <c r="H3213" s="8">
        <f>IFERROR(INDEX([2]市町村コード!$A$3:$B$42,MATCH(LEFT($D3213,3),[2]市町村コード!$B$3:$B$42,0),1),IFERROR(INDEX([2]市町村コード!$A$3:$B$42,MATCH(LEFT($D3213,4),[2]市町村コード!$B$3:$B$42,0),1),INDEX([2]市町村コード!$A$3:$B$42,MATCH(LEFT($D3213,5),[2]市町村コード!$B$3:$B$42,0),1)))</f>
        <v>22021</v>
      </c>
      <c r="I3213" s="8" t="s">
        <v>8831</v>
      </c>
    </row>
    <row r="3214" spans="1:9">
      <c r="A3214" s="6">
        <v>3213</v>
      </c>
      <c r="B3214" s="10">
        <v>71</v>
      </c>
      <c r="C3214" s="5" t="s">
        <v>8832</v>
      </c>
      <c r="D3214" s="5" t="s">
        <v>8833</v>
      </c>
      <c r="E3214" s="10" t="s">
        <v>10482</v>
      </c>
      <c r="F3214" s="13">
        <v>34136</v>
      </c>
      <c r="G3214" s="15">
        <v>8.3000000000000007</v>
      </c>
      <c r="H3214" s="8">
        <f>IFERROR(INDEX([2]市町村コード!$A$3:$B$42,MATCH(LEFT($D3214,3),[2]市町村コード!$B$3:$B$42,0),1),IFERROR(INDEX([2]市町村コード!$A$3:$B$42,MATCH(LEFT($D3214,4),[2]市町村コード!$B$3:$B$42,0),1),INDEX([2]市町村コード!$A$3:$B$42,MATCH(LEFT($D3214,5),[2]市町村コード!$B$3:$B$42,0),1)))</f>
        <v>22021</v>
      </c>
      <c r="I3214" s="8" t="s">
        <v>8834</v>
      </c>
    </row>
    <row r="3215" spans="1:9">
      <c r="A3215" s="6">
        <v>3214</v>
      </c>
      <c r="B3215" s="10">
        <v>71</v>
      </c>
      <c r="C3215" s="5" t="s">
        <v>8835</v>
      </c>
      <c r="D3215" s="5" t="s">
        <v>8836</v>
      </c>
      <c r="E3215" s="10" t="s">
        <v>10482</v>
      </c>
      <c r="F3215" s="13" t="s">
        <v>10482</v>
      </c>
      <c r="G3215" s="15">
        <v>0</v>
      </c>
      <c r="H3215" s="8">
        <f>IFERROR(INDEX([2]市町村コード!$A$3:$B$42,MATCH(LEFT($D3215,3),[2]市町村コード!$B$3:$B$42,0),1),IFERROR(INDEX([2]市町村コード!$A$3:$B$42,MATCH(LEFT($D3215,4),[2]市町村コード!$B$3:$B$42,0),1),INDEX([2]市町村コード!$A$3:$B$42,MATCH(LEFT($D3215,5),[2]市町村コード!$B$3:$B$42,0),1)))</f>
        <v>22021</v>
      </c>
      <c r="I3215" s="8" t="s">
        <v>8837</v>
      </c>
    </row>
    <row r="3216" spans="1:9">
      <c r="A3216" s="6">
        <v>3215</v>
      </c>
      <c r="B3216" s="10">
        <v>71</v>
      </c>
      <c r="C3216" s="5" t="s">
        <v>8838</v>
      </c>
      <c r="D3216" s="5" t="s">
        <v>8839</v>
      </c>
      <c r="E3216" s="10" t="s">
        <v>10482</v>
      </c>
      <c r="F3216" s="13">
        <v>42145</v>
      </c>
      <c r="G3216" s="15">
        <v>4.97</v>
      </c>
      <c r="H3216" s="8">
        <f>IFERROR(INDEX([2]市町村コード!$A$3:$B$42,MATCH(LEFT($D3216,3),[2]市町村コード!$B$3:$B$42,0),1),IFERROR(INDEX([2]市町村コード!$A$3:$B$42,MATCH(LEFT($D3216,4),[2]市町村コード!$B$3:$B$42,0),1),INDEX([2]市町村コード!$A$3:$B$42,MATCH(LEFT($D3216,5),[2]市町村コード!$B$3:$B$42,0),1)))</f>
        <v>22021</v>
      </c>
      <c r="I3216" s="8" t="s">
        <v>8840</v>
      </c>
    </row>
    <row r="3217" spans="1:9">
      <c r="A3217" s="6">
        <v>3216</v>
      </c>
      <c r="B3217" s="10">
        <v>71</v>
      </c>
      <c r="C3217" s="5" t="s">
        <v>8841</v>
      </c>
      <c r="D3217" s="5" t="s">
        <v>8842</v>
      </c>
      <c r="E3217" s="10" t="s">
        <v>10482</v>
      </c>
      <c r="F3217" s="13">
        <v>41708</v>
      </c>
      <c r="G3217" s="15">
        <v>2</v>
      </c>
      <c r="H3217" s="8">
        <f>IFERROR(INDEX([2]市町村コード!$A$3:$B$42,MATCH(LEFT($D3217,3),[2]市町村コード!$B$3:$B$42,0),1),IFERROR(INDEX([2]市町村コード!$A$3:$B$42,MATCH(LEFT($D3217,4),[2]市町村コード!$B$3:$B$42,0),1),INDEX([2]市町村コード!$A$3:$B$42,MATCH(LEFT($D3217,5),[2]市町村コード!$B$3:$B$42,0),1)))</f>
        <v>22021</v>
      </c>
      <c r="I3217" s="8" t="s">
        <v>8843</v>
      </c>
    </row>
    <row r="3218" spans="1:9">
      <c r="A3218" s="6">
        <v>3217</v>
      </c>
      <c r="B3218" s="10">
        <v>71</v>
      </c>
      <c r="C3218" s="5" t="s">
        <v>8844</v>
      </c>
      <c r="D3218" s="5" t="s">
        <v>8845</v>
      </c>
      <c r="E3218" s="10" t="s">
        <v>10482</v>
      </c>
      <c r="F3218" s="13">
        <v>42265</v>
      </c>
      <c r="G3218" s="15">
        <v>2.75</v>
      </c>
      <c r="H3218" s="8">
        <f>IFERROR(INDEX([2]市町村コード!$A$3:$B$42,MATCH(LEFT($D3218,3),[2]市町村コード!$B$3:$B$42,0),1),IFERROR(INDEX([2]市町村コード!$A$3:$B$42,MATCH(LEFT($D3218,4),[2]市町村コード!$B$3:$B$42,0),1),INDEX([2]市町村コード!$A$3:$B$42,MATCH(LEFT($D3218,5),[2]市町村コード!$B$3:$B$42,0),1)))</f>
        <v>22021</v>
      </c>
      <c r="I3218" s="8" t="s">
        <v>8846</v>
      </c>
    </row>
    <row r="3219" spans="1:9">
      <c r="A3219" s="6">
        <v>3218</v>
      </c>
      <c r="B3219" s="10">
        <v>71</v>
      </c>
      <c r="C3219" s="5" t="s">
        <v>8847</v>
      </c>
      <c r="D3219" s="5" t="s">
        <v>8848</v>
      </c>
      <c r="E3219" s="10" t="s">
        <v>10482</v>
      </c>
      <c r="F3219" s="13">
        <v>31357</v>
      </c>
      <c r="G3219" s="15">
        <v>5.38</v>
      </c>
      <c r="H3219" s="8">
        <f>IFERROR(INDEX([2]市町村コード!$A$3:$B$42,MATCH(LEFT($D3219,3),[2]市町村コード!$B$3:$B$42,0),1),IFERROR(INDEX([2]市町村コード!$A$3:$B$42,MATCH(LEFT($D3219,4),[2]市町村コード!$B$3:$B$42,0),1),INDEX([2]市町村コード!$A$3:$B$42,MATCH(LEFT($D3219,5),[2]市町村コード!$B$3:$B$42,0),1)))</f>
        <v>22021</v>
      </c>
      <c r="I3219" s="8" t="s">
        <v>8849</v>
      </c>
    </row>
    <row r="3220" spans="1:9" ht="24">
      <c r="A3220" s="6">
        <v>3219</v>
      </c>
      <c r="B3220" s="10">
        <v>71</v>
      </c>
      <c r="C3220" s="5" t="s">
        <v>8850</v>
      </c>
      <c r="D3220" s="5" t="s">
        <v>8851</v>
      </c>
      <c r="E3220" s="10" t="s">
        <v>10482</v>
      </c>
      <c r="F3220" s="13">
        <v>42443</v>
      </c>
      <c r="G3220" s="15">
        <v>2</v>
      </c>
      <c r="H3220" s="8">
        <f>IFERROR(INDEX([2]市町村コード!$A$3:$B$42,MATCH(LEFT($D3220,3),[2]市町村コード!$B$3:$B$42,0),1),IFERROR(INDEX([2]市町村コード!$A$3:$B$42,MATCH(LEFT($D3220,4),[2]市町村コード!$B$3:$B$42,0),1),INDEX([2]市町村コード!$A$3:$B$42,MATCH(LEFT($D3220,5),[2]市町村コード!$B$3:$B$42,0),1)))</f>
        <v>22021</v>
      </c>
      <c r="I3220" s="8" t="s">
        <v>8852</v>
      </c>
    </row>
    <row r="3221" spans="1:9">
      <c r="A3221" s="6">
        <v>3220</v>
      </c>
      <c r="B3221" s="10">
        <v>71</v>
      </c>
      <c r="C3221" s="5" t="s">
        <v>8853</v>
      </c>
      <c r="D3221" s="5" t="s">
        <v>8854</v>
      </c>
      <c r="E3221" s="10" t="s">
        <v>10482</v>
      </c>
      <c r="F3221" s="13">
        <v>42780</v>
      </c>
      <c r="G3221" s="15">
        <v>1.5</v>
      </c>
      <c r="H3221" s="8">
        <f>IFERROR(INDEX([2]市町村コード!$A$3:$B$42,MATCH(LEFT($D3221,3),[2]市町村コード!$B$3:$B$42,0),1),IFERROR(INDEX([2]市町村コード!$A$3:$B$42,MATCH(LEFT($D3221,4),[2]市町村コード!$B$3:$B$42,0),1),INDEX([2]市町村コード!$A$3:$B$42,MATCH(LEFT($D3221,5),[2]市町村コード!$B$3:$B$42,0),1)))</f>
        <v>22021</v>
      </c>
      <c r="I3221" s="8" t="s">
        <v>8855</v>
      </c>
    </row>
    <row r="3222" spans="1:9">
      <c r="A3222" s="6">
        <v>3221</v>
      </c>
      <c r="B3222" s="10">
        <v>71</v>
      </c>
      <c r="C3222" s="5" t="s">
        <v>8856</v>
      </c>
      <c r="D3222" s="5" t="s">
        <v>8857</v>
      </c>
      <c r="E3222" s="10" t="s">
        <v>10482</v>
      </c>
      <c r="F3222" s="13">
        <v>37600</v>
      </c>
      <c r="G3222" s="15">
        <v>6.5</v>
      </c>
      <c r="H3222" s="8">
        <f>IFERROR(INDEX([2]市町村コード!$A$3:$B$42,MATCH(LEFT($D3222,3),[2]市町村コード!$B$3:$B$42,0),1),IFERROR(INDEX([2]市町村コード!$A$3:$B$42,MATCH(LEFT($D3222,4),[2]市町村コード!$B$3:$B$42,0),1),INDEX([2]市町村コード!$A$3:$B$42,MATCH(LEFT($D3222,5),[2]市町村コード!$B$3:$B$42,0),1)))</f>
        <v>22021</v>
      </c>
      <c r="I3222" s="8" t="s">
        <v>8858</v>
      </c>
    </row>
    <row r="3223" spans="1:9">
      <c r="A3223" s="6">
        <v>3222</v>
      </c>
      <c r="B3223" s="10">
        <v>71</v>
      </c>
      <c r="C3223" s="5" t="s">
        <v>8859</v>
      </c>
      <c r="D3223" s="5" t="s">
        <v>8860</v>
      </c>
      <c r="E3223" s="10" t="s">
        <v>10482</v>
      </c>
      <c r="F3223" s="13">
        <v>41429</v>
      </c>
      <c r="G3223" s="15">
        <v>2.2999999999999998</v>
      </c>
      <c r="H3223" s="8">
        <f>IFERROR(INDEX([2]市町村コード!$A$3:$B$42,MATCH(LEFT($D3223,3),[2]市町村コード!$B$3:$B$42,0),1),IFERROR(INDEX([2]市町村コード!$A$3:$B$42,MATCH(LEFT($D3223,4),[2]市町村コード!$B$3:$B$42,0),1),INDEX([2]市町村コード!$A$3:$B$42,MATCH(LEFT($D3223,5),[2]市町村コード!$B$3:$B$42,0),1)))</f>
        <v>22021</v>
      </c>
      <c r="I3223" s="8" t="s">
        <v>8861</v>
      </c>
    </row>
    <row r="3224" spans="1:9">
      <c r="A3224" s="6">
        <v>3223</v>
      </c>
      <c r="B3224" s="10">
        <v>71</v>
      </c>
      <c r="C3224" s="5" t="s">
        <v>8862</v>
      </c>
      <c r="D3224" s="5" t="s">
        <v>8863</v>
      </c>
      <c r="E3224" s="10" t="s">
        <v>10482</v>
      </c>
      <c r="F3224" s="13">
        <v>38967</v>
      </c>
      <c r="G3224" s="15">
        <v>2</v>
      </c>
      <c r="H3224" s="8">
        <f>IFERROR(INDEX([2]市町村コード!$A$3:$B$42,MATCH(LEFT($D3224,3),[2]市町村コード!$B$3:$B$42,0),1),IFERROR(INDEX([2]市町村コード!$A$3:$B$42,MATCH(LEFT($D3224,4),[2]市町村コード!$B$3:$B$42,0),1),INDEX([2]市町村コード!$A$3:$B$42,MATCH(LEFT($D3224,5),[2]市町村コード!$B$3:$B$42,0),1)))</f>
        <v>22021</v>
      </c>
      <c r="I3224" s="8" t="s">
        <v>8864</v>
      </c>
    </row>
    <row r="3225" spans="1:9">
      <c r="A3225" s="6">
        <v>3224</v>
      </c>
      <c r="B3225" s="10">
        <v>71</v>
      </c>
      <c r="C3225" s="5" t="s">
        <v>8865</v>
      </c>
      <c r="D3225" s="5" t="s">
        <v>8866</v>
      </c>
      <c r="E3225" s="10" t="s">
        <v>10482</v>
      </c>
      <c r="F3225" s="13">
        <v>41793</v>
      </c>
      <c r="G3225" s="15">
        <v>1.96</v>
      </c>
      <c r="H3225" s="8">
        <f>IFERROR(INDEX([2]市町村コード!$A$3:$B$42,MATCH(LEFT($D3225,3),[2]市町村コード!$B$3:$B$42,0),1),IFERROR(INDEX([2]市町村コード!$A$3:$B$42,MATCH(LEFT($D3225,4),[2]市町村コード!$B$3:$B$42,0),1),INDEX([2]市町村コード!$A$3:$B$42,MATCH(LEFT($D3225,5),[2]市町村コード!$B$3:$B$42,0),1)))</f>
        <v>22021</v>
      </c>
      <c r="I3225" s="8" t="s">
        <v>8867</v>
      </c>
    </row>
    <row r="3226" spans="1:9">
      <c r="A3226" s="6">
        <v>3225</v>
      </c>
      <c r="B3226" s="10">
        <v>71</v>
      </c>
      <c r="C3226" s="5" t="s">
        <v>8868</v>
      </c>
      <c r="D3226" s="5" t="s">
        <v>8869</v>
      </c>
      <c r="E3226" s="10" t="s">
        <v>10482</v>
      </c>
      <c r="F3226" s="13">
        <v>40592</v>
      </c>
      <c r="G3226" s="15">
        <v>4.49</v>
      </c>
      <c r="H3226" s="8">
        <f>IFERROR(INDEX([2]市町村コード!$A$3:$B$42,MATCH(LEFT($D3226,3),[2]市町村コード!$B$3:$B$42,0),1),IFERROR(INDEX([2]市町村コード!$A$3:$B$42,MATCH(LEFT($D3226,4),[2]市町村コード!$B$3:$B$42,0),1),INDEX([2]市町村コード!$A$3:$B$42,MATCH(LEFT($D3226,5),[2]市町村コード!$B$3:$B$42,0),1)))</f>
        <v>22021</v>
      </c>
      <c r="I3226" s="8" t="s">
        <v>8870</v>
      </c>
    </row>
    <row r="3227" spans="1:9">
      <c r="A3227" s="6">
        <v>3226</v>
      </c>
      <c r="B3227" s="10">
        <v>71</v>
      </c>
      <c r="C3227" s="5" t="s">
        <v>8871</v>
      </c>
      <c r="D3227" s="5" t="s">
        <v>8872</v>
      </c>
      <c r="E3227" s="10" t="s">
        <v>10482</v>
      </c>
      <c r="F3227" s="13">
        <v>26889</v>
      </c>
      <c r="G3227" s="15">
        <v>20</v>
      </c>
      <c r="H3227" s="8">
        <f>IFERROR(INDEX([2]市町村コード!$A$3:$B$42,MATCH(LEFT($D3227,3),[2]市町村コード!$B$3:$B$42,0),1),IFERROR(INDEX([2]市町村コード!$A$3:$B$42,MATCH(LEFT($D3227,4),[2]市町村コード!$B$3:$B$42,0),1),INDEX([2]市町村コード!$A$3:$B$42,MATCH(LEFT($D3227,5),[2]市町村コード!$B$3:$B$42,0),1)))</f>
        <v>22021</v>
      </c>
      <c r="I3227" s="8" t="s">
        <v>8873</v>
      </c>
    </row>
    <row r="3228" spans="1:9">
      <c r="A3228" s="6">
        <v>3227</v>
      </c>
      <c r="B3228" s="10">
        <v>71</v>
      </c>
      <c r="C3228" s="5" t="s">
        <v>8874</v>
      </c>
      <c r="D3228" s="5" t="s">
        <v>8875</v>
      </c>
      <c r="E3228" s="10" t="s">
        <v>10482</v>
      </c>
      <c r="F3228" s="13">
        <v>43795</v>
      </c>
      <c r="G3228" s="15">
        <v>3.25</v>
      </c>
      <c r="H3228" s="8">
        <f>IFERROR(INDEX([2]市町村コード!$A$3:$B$42,MATCH(LEFT($D3228,3),[2]市町村コード!$B$3:$B$42,0),1),IFERROR(INDEX([2]市町村コード!$A$3:$B$42,MATCH(LEFT($D3228,4),[2]市町村コード!$B$3:$B$42,0),1),INDEX([2]市町村コード!$A$3:$B$42,MATCH(LEFT($D3228,5),[2]市町村コード!$B$3:$B$42,0),1)))</f>
        <v>22021</v>
      </c>
      <c r="I3228" s="8" t="s">
        <v>8876</v>
      </c>
    </row>
    <row r="3229" spans="1:9">
      <c r="A3229" s="6">
        <v>3228</v>
      </c>
      <c r="B3229" s="10">
        <v>71</v>
      </c>
      <c r="C3229" s="5" t="s">
        <v>8877</v>
      </c>
      <c r="D3229" s="5" t="s">
        <v>8878</v>
      </c>
      <c r="E3229" s="10" t="s">
        <v>10482</v>
      </c>
      <c r="F3229" s="13">
        <v>33222</v>
      </c>
      <c r="G3229" s="15">
        <v>2.75</v>
      </c>
      <c r="H3229" s="8">
        <f>IFERROR(INDEX([2]市町村コード!$A$3:$B$42,MATCH(LEFT($D3229,3),[2]市町村コード!$B$3:$B$42,0),1),IFERROR(INDEX([2]市町村コード!$A$3:$B$42,MATCH(LEFT($D3229,4),[2]市町村コード!$B$3:$B$42,0),1),INDEX([2]市町村コード!$A$3:$B$42,MATCH(LEFT($D3229,5),[2]市町村コード!$B$3:$B$42,0),1)))</f>
        <v>22021</v>
      </c>
      <c r="I3229" s="8" t="s">
        <v>8879</v>
      </c>
    </row>
    <row r="3230" spans="1:9">
      <c r="A3230" s="6">
        <v>3229</v>
      </c>
      <c r="B3230" s="10">
        <v>71</v>
      </c>
      <c r="C3230" s="5" t="s">
        <v>8880</v>
      </c>
      <c r="D3230" s="5" t="s">
        <v>8881</v>
      </c>
      <c r="E3230" s="10" t="s">
        <v>10482</v>
      </c>
      <c r="F3230" s="13">
        <v>40353</v>
      </c>
      <c r="G3230" s="15">
        <v>1.835</v>
      </c>
      <c r="H3230" s="8">
        <f>IFERROR(INDEX([2]市町村コード!$A$3:$B$42,MATCH(LEFT($D3230,3),[2]市町村コード!$B$3:$B$42,0),1),IFERROR(INDEX([2]市町村コード!$A$3:$B$42,MATCH(LEFT($D3230,4),[2]市町村コード!$B$3:$B$42,0),1),INDEX([2]市町村コード!$A$3:$B$42,MATCH(LEFT($D3230,5),[2]市町村コード!$B$3:$B$42,0),1)))</f>
        <v>22021</v>
      </c>
      <c r="I3230" s="8" t="s">
        <v>8882</v>
      </c>
    </row>
    <row r="3231" spans="1:9" ht="24">
      <c r="A3231" s="6">
        <v>3230</v>
      </c>
      <c r="B3231" s="10">
        <v>71</v>
      </c>
      <c r="C3231" s="5" t="s">
        <v>8883</v>
      </c>
      <c r="D3231" s="5" t="s">
        <v>8884</v>
      </c>
      <c r="E3231" s="10" t="s">
        <v>10482</v>
      </c>
      <c r="F3231" s="13">
        <v>28607</v>
      </c>
      <c r="G3231" s="15">
        <v>20</v>
      </c>
      <c r="H3231" s="8">
        <f>IFERROR(INDEX([2]市町村コード!$A$3:$B$42,MATCH(LEFT($D3231,3),[2]市町村コード!$B$3:$B$42,0),1),IFERROR(INDEX([2]市町村コード!$A$3:$B$42,MATCH(LEFT($D3231,4),[2]市町村コード!$B$3:$B$42,0),1),INDEX([2]市町村コード!$A$3:$B$42,MATCH(LEFT($D3231,5),[2]市町村コード!$B$3:$B$42,0),1)))</f>
        <v>22021</v>
      </c>
      <c r="I3231" s="8" t="s">
        <v>8885</v>
      </c>
    </row>
    <row r="3232" spans="1:9">
      <c r="A3232" s="6">
        <v>3231</v>
      </c>
      <c r="B3232" s="10">
        <v>71</v>
      </c>
      <c r="C3232" s="5" t="s">
        <v>8886</v>
      </c>
      <c r="D3232" s="5" t="s">
        <v>8887</v>
      </c>
      <c r="E3232" s="10" t="s">
        <v>10482</v>
      </c>
      <c r="F3232" s="13">
        <v>38939</v>
      </c>
      <c r="G3232" s="15">
        <v>2.2999999999999998</v>
      </c>
      <c r="H3232" s="8">
        <f>IFERROR(INDEX([2]市町村コード!$A$3:$B$42,MATCH(LEFT($D3232,3),[2]市町村コード!$B$3:$B$42,0),1),IFERROR(INDEX([2]市町村コード!$A$3:$B$42,MATCH(LEFT($D3232,4),[2]市町村コード!$B$3:$B$42,0),1),INDEX([2]市町村コード!$A$3:$B$42,MATCH(LEFT($D3232,5),[2]市町村コード!$B$3:$B$42,0),1)))</f>
        <v>22021</v>
      </c>
      <c r="I3232" s="8" t="s">
        <v>8888</v>
      </c>
    </row>
    <row r="3233" spans="1:9">
      <c r="A3233" s="6">
        <v>3232</v>
      </c>
      <c r="B3233" s="10">
        <v>71</v>
      </c>
      <c r="C3233" s="5" t="s">
        <v>8889</v>
      </c>
      <c r="D3233" s="5" t="s">
        <v>8890</v>
      </c>
      <c r="E3233" s="10" t="s">
        <v>10482</v>
      </c>
      <c r="F3233" s="13">
        <v>44950</v>
      </c>
      <c r="G3233" s="15">
        <v>2</v>
      </c>
      <c r="H3233" s="8">
        <f>IFERROR(INDEX([2]市町村コード!$A$3:$B$42,MATCH(LEFT($D3233,3),[2]市町村コード!$B$3:$B$42,0),1),IFERROR(INDEX([2]市町村コード!$A$3:$B$42,MATCH(LEFT($D3233,4),[2]市町村コード!$B$3:$B$42,0),1),INDEX([2]市町村コード!$A$3:$B$42,MATCH(LEFT($D3233,5),[2]市町村コード!$B$3:$B$42,0),1)))</f>
        <v>22021</v>
      </c>
      <c r="I3233" s="8" t="s">
        <v>8891</v>
      </c>
    </row>
    <row r="3234" spans="1:9">
      <c r="A3234" s="6">
        <v>3233</v>
      </c>
      <c r="B3234" s="10">
        <v>71</v>
      </c>
      <c r="C3234" s="5" t="s">
        <v>8892</v>
      </c>
      <c r="D3234" s="5" t="s">
        <v>8893</v>
      </c>
      <c r="E3234" s="10" t="s">
        <v>10482</v>
      </c>
      <c r="F3234" s="13">
        <v>34640</v>
      </c>
      <c r="G3234" s="15">
        <v>5</v>
      </c>
      <c r="H3234" s="8">
        <f>IFERROR(INDEX([2]市町村コード!$A$3:$B$42,MATCH(LEFT($D3234,3),[2]市町村コード!$B$3:$B$42,0),1),IFERROR(INDEX([2]市町村コード!$A$3:$B$42,MATCH(LEFT($D3234,4),[2]市町村コード!$B$3:$B$42,0),1),INDEX([2]市町村コード!$A$3:$B$42,MATCH(LEFT($D3234,5),[2]市町村コード!$B$3:$B$42,0),1)))</f>
        <v>22021</v>
      </c>
      <c r="I3234" s="8" t="s">
        <v>8894</v>
      </c>
    </row>
    <row r="3235" spans="1:9">
      <c r="A3235" s="6">
        <v>3234</v>
      </c>
      <c r="B3235" s="10">
        <v>71</v>
      </c>
      <c r="C3235" s="5" t="s">
        <v>8895</v>
      </c>
      <c r="D3235" s="5" t="s">
        <v>8896</v>
      </c>
      <c r="E3235" s="10" t="s">
        <v>10482</v>
      </c>
      <c r="F3235" s="13">
        <v>41355</v>
      </c>
      <c r="G3235" s="15">
        <v>1.95</v>
      </c>
      <c r="H3235" s="8">
        <f>IFERROR(INDEX([2]市町村コード!$A$3:$B$42,MATCH(LEFT($D3235,3),[2]市町村コード!$B$3:$B$42,0),1),IFERROR(INDEX([2]市町村コード!$A$3:$B$42,MATCH(LEFT($D3235,4),[2]市町村コード!$B$3:$B$42,0),1),INDEX([2]市町村コード!$A$3:$B$42,MATCH(LEFT($D3235,5),[2]市町村コード!$B$3:$B$42,0),1)))</f>
        <v>22021</v>
      </c>
      <c r="I3235" s="8" t="s">
        <v>8897</v>
      </c>
    </row>
    <row r="3236" spans="1:9">
      <c r="A3236" s="6">
        <v>3235</v>
      </c>
      <c r="B3236" s="10">
        <v>71</v>
      </c>
      <c r="C3236" s="5" t="s">
        <v>8898</v>
      </c>
      <c r="D3236" s="5" t="s">
        <v>8899</v>
      </c>
      <c r="E3236" s="10" t="s">
        <v>10482</v>
      </c>
      <c r="F3236" s="13">
        <v>42293</v>
      </c>
      <c r="G3236" s="15">
        <v>1.075</v>
      </c>
      <c r="H3236" s="8">
        <f>IFERROR(INDEX([2]市町村コード!$A$3:$B$42,MATCH(LEFT($D3236,3),[2]市町村コード!$B$3:$B$42,0),1),IFERROR(INDEX([2]市町村コード!$A$3:$B$42,MATCH(LEFT($D3236,4),[2]市町村コード!$B$3:$B$42,0),1),INDEX([2]市町村コード!$A$3:$B$42,MATCH(LEFT($D3236,5),[2]市町村コード!$B$3:$B$42,0),1)))</f>
        <v>22021</v>
      </c>
      <c r="I3236" s="8" t="s">
        <v>8900</v>
      </c>
    </row>
    <row r="3237" spans="1:9">
      <c r="A3237" s="6">
        <v>3236</v>
      </c>
      <c r="B3237" s="10">
        <v>71</v>
      </c>
      <c r="C3237" s="5" t="s">
        <v>8901</v>
      </c>
      <c r="D3237" s="5" t="s">
        <v>8902</v>
      </c>
      <c r="E3237" s="10" t="s">
        <v>10482</v>
      </c>
      <c r="F3237" s="13">
        <v>43306</v>
      </c>
      <c r="G3237" s="15">
        <v>1.5</v>
      </c>
      <c r="H3237" s="8">
        <f>IFERROR(INDEX([2]市町村コード!$A$3:$B$42,MATCH(LEFT($D3237,3),[2]市町村コード!$B$3:$B$42,0),1),IFERROR(INDEX([2]市町村コード!$A$3:$B$42,MATCH(LEFT($D3237,4),[2]市町村コード!$B$3:$B$42,0),1),INDEX([2]市町村コード!$A$3:$B$42,MATCH(LEFT($D3237,5),[2]市町村コード!$B$3:$B$42,0),1)))</f>
        <v>22021</v>
      </c>
      <c r="I3237" s="8" t="s">
        <v>8903</v>
      </c>
    </row>
    <row r="3238" spans="1:9">
      <c r="A3238" s="6">
        <v>3237</v>
      </c>
      <c r="B3238" s="10">
        <v>71</v>
      </c>
      <c r="C3238" s="5" t="s">
        <v>8904</v>
      </c>
      <c r="D3238" s="5" t="s">
        <v>8905</v>
      </c>
      <c r="E3238" s="10" t="s">
        <v>10482</v>
      </c>
      <c r="F3238" s="13">
        <v>33906</v>
      </c>
      <c r="G3238" s="15">
        <v>4</v>
      </c>
      <c r="H3238" s="8">
        <f>IFERROR(INDEX([2]市町村コード!$A$3:$B$42,MATCH(LEFT($D3238,3),[2]市町村コード!$B$3:$B$42,0),1),IFERROR(INDEX([2]市町村コード!$A$3:$B$42,MATCH(LEFT($D3238,4),[2]市町村コード!$B$3:$B$42,0),1),INDEX([2]市町村コード!$A$3:$B$42,MATCH(LEFT($D3238,5),[2]市町村コード!$B$3:$B$42,0),1)))</f>
        <v>22021</v>
      </c>
      <c r="I3238" s="8" t="s">
        <v>8906</v>
      </c>
    </row>
    <row r="3239" spans="1:9">
      <c r="A3239" s="6">
        <v>3238</v>
      </c>
      <c r="B3239" s="10">
        <v>71</v>
      </c>
      <c r="C3239" s="5" t="s">
        <v>8907</v>
      </c>
      <c r="D3239" s="5" t="s">
        <v>8908</v>
      </c>
      <c r="E3239" s="10" t="s">
        <v>10482</v>
      </c>
      <c r="F3239" s="13">
        <v>38238</v>
      </c>
      <c r="G3239" s="15">
        <v>4</v>
      </c>
      <c r="H3239" s="8">
        <f>IFERROR(INDEX([2]市町村コード!$A$3:$B$42,MATCH(LEFT($D3239,3),[2]市町村コード!$B$3:$B$42,0),1),IFERROR(INDEX([2]市町村コード!$A$3:$B$42,MATCH(LEFT($D3239,4),[2]市町村コード!$B$3:$B$42,0),1),INDEX([2]市町村コード!$A$3:$B$42,MATCH(LEFT($D3239,5),[2]市町村コード!$B$3:$B$42,0),1)))</f>
        <v>22021</v>
      </c>
      <c r="I3239" s="8" t="s">
        <v>8909</v>
      </c>
    </row>
    <row r="3240" spans="1:9">
      <c r="A3240" s="6">
        <v>3239</v>
      </c>
      <c r="B3240" s="10">
        <v>71</v>
      </c>
      <c r="C3240" s="5" t="s">
        <v>8910</v>
      </c>
      <c r="D3240" s="5" t="s">
        <v>8911</v>
      </c>
      <c r="E3240" s="10" t="s">
        <v>10482</v>
      </c>
      <c r="F3240" s="13">
        <v>31356</v>
      </c>
      <c r="G3240" s="15">
        <v>5.46</v>
      </c>
      <c r="H3240" s="8">
        <f>IFERROR(INDEX([2]市町村コード!$A$3:$B$42,MATCH(LEFT($D3240,3),[2]市町村コード!$B$3:$B$42,0),1),IFERROR(INDEX([2]市町村コード!$A$3:$B$42,MATCH(LEFT($D3240,4),[2]市町村コード!$B$3:$B$42,0),1),INDEX([2]市町村コード!$A$3:$B$42,MATCH(LEFT($D3240,5),[2]市町村コード!$B$3:$B$42,0),1)))</f>
        <v>22021</v>
      </c>
      <c r="I3240" s="8" t="s">
        <v>8912</v>
      </c>
    </row>
    <row r="3241" spans="1:9">
      <c r="A3241" s="6">
        <v>3240</v>
      </c>
      <c r="B3241" s="10">
        <v>71</v>
      </c>
      <c r="C3241" s="5" t="s">
        <v>8913</v>
      </c>
      <c r="D3241" s="5" t="s">
        <v>8914</v>
      </c>
      <c r="E3241" s="10" t="s">
        <v>10482</v>
      </c>
      <c r="F3241" s="13">
        <v>41571</v>
      </c>
      <c r="G3241" s="15">
        <v>3.5</v>
      </c>
      <c r="H3241" s="8">
        <f>IFERROR(INDEX([2]市町村コード!$A$3:$B$42,MATCH(LEFT($D3241,3),[2]市町村コード!$B$3:$B$42,0),1),IFERROR(INDEX([2]市町村コード!$A$3:$B$42,MATCH(LEFT($D3241,4),[2]市町村コード!$B$3:$B$42,0),1),INDEX([2]市町村コード!$A$3:$B$42,MATCH(LEFT($D3241,5),[2]市町村コード!$B$3:$B$42,0),1)))</f>
        <v>22021</v>
      </c>
      <c r="I3241" s="8" t="s">
        <v>8915</v>
      </c>
    </row>
    <row r="3242" spans="1:9">
      <c r="A3242" s="6">
        <v>3241</v>
      </c>
      <c r="B3242" s="10">
        <v>71</v>
      </c>
      <c r="C3242" s="5" t="s">
        <v>8916</v>
      </c>
      <c r="D3242" s="5" t="s">
        <v>8917</v>
      </c>
      <c r="E3242" s="10" t="s">
        <v>10482</v>
      </c>
      <c r="F3242" s="13">
        <v>42977</v>
      </c>
      <c r="G3242" s="15">
        <v>1.5</v>
      </c>
      <c r="H3242" s="8">
        <f>IFERROR(INDEX([2]市町村コード!$A$3:$B$42,MATCH(LEFT($D3242,3),[2]市町村コード!$B$3:$B$42,0),1),IFERROR(INDEX([2]市町村コード!$A$3:$B$42,MATCH(LEFT($D3242,4),[2]市町村コード!$B$3:$B$42,0),1),INDEX([2]市町村コード!$A$3:$B$42,MATCH(LEFT($D3242,5),[2]市町村コード!$B$3:$B$42,0),1)))</f>
        <v>22021</v>
      </c>
      <c r="I3242" s="8" t="s">
        <v>8918</v>
      </c>
    </row>
    <row r="3243" spans="1:9">
      <c r="A3243" s="6">
        <v>3242</v>
      </c>
      <c r="B3243" s="10">
        <v>71</v>
      </c>
      <c r="C3243" s="5" t="s">
        <v>8919</v>
      </c>
      <c r="D3243" s="5" t="s">
        <v>8920</v>
      </c>
      <c r="E3243" s="10" t="s">
        <v>10482</v>
      </c>
      <c r="F3243" s="13">
        <v>41975</v>
      </c>
      <c r="G3243" s="15">
        <v>4.5</v>
      </c>
      <c r="H3243" s="8">
        <f>IFERROR(INDEX([2]市町村コード!$A$3:$B$42,MATCH(LEFT($D3243,3),[2]市町村コード!$B$3:$B$42,0),1),IFERROR(INDEX([2]市町村コード!$A$3:$B$42,MATCH(LEFT($D3243,4),[2]市町村コード!$B$3:$B$42,0),1),INDEX([2]市町村コード!$A$3:$B$42,MATCH(LEFT($D3243,5),[2]市町村コード!$B$3:$B$42,0),1)))</f>
        <v>22021</v>
      </c>
      <c r="I3243" s="8" t="s">
        <v>8921</v>
      </c>
    </row>
    <row r="3244" spans="1:9">
      <c r="A3244" s="6">
        <v>3243</v>
      </c>
      <c r="B3244" s="10">
        <v>71</v>
      </c>
      <c r="C3244" s="5" t="s">
        <v>8922</v>
      </c>
      <c r="D3244" s="5" t="s">
        <v>8923</v>
      </c>
      <c r="E3244" s="10" t="s">
        <v>10482</v>
      </c>
      <c r="F3244" s="13">
        <v>44452</v>
      </c>
      <c r="G3244" s="15">
        <v>0.2</v>
      </c>
      <c r="H3244" s="8">
        <f>IFERROR(INDEX([2]市町村コード!$A$3:$B$42,MATCH(LEFT($D3244,3),[2]市町村コード!$B$3:$B$42,0),1),IFERROR(INDEX([2]市町村コード!$A$3:$B$42,MATCH(LEFT($D3244,4),[2]市町村コード!$B$3:$B$42,0),1),INDEX([2]市町村コード!$A$3:$B$42,MATCH(LEFT($D3244,5),[2]市町村コード!$B$3:$B$42,0),1)))</f>
        <v>22021</v>
      </c>
      <c r="I3244" s="8" t="s">
        <v>8924</v>
      </c>
    </row>
    <row r="3245" spans="1:9">
      <c r="A3245" s="6">
        <v>3244</v>
      </c>
      <c r="B3245" s="10">
        <v>71</v>
      </c>
      <c r="C3245" s="5" t="s">
        <v>8925</v>
      </c>
      <c r="D3245" s="5" t="s">
        <v>8926</v>
      </c>
      <c r="E3245" s="10" t="s">
        <v>10482</v>
      </c>
      <c r="F3245" s="13">
        <v>41438</v>
      </c>
      <c r="G3245" s="15">
        <v>1.4</v>
      </c>
      <c r="H3245" s="8">
        <f>IFERROR(INDEX([2]市町村コード!$A$3:$B$42,MATCH(LEFT($D3245,3),[2]市町村コード!$B$3:$B$42,0),1),IFERROR(INDEX([2]市町村コード!$A$3:$B$42,MATCH(LEFT($D3245,4),[2]市町村コード!$B$3:$B$42,0),1),INDEX([2]市町村コード!$A$3:$B$42,MATCH(LEFT($D3245,5),[2]市町村コード!$B$3:$B$42,0),1)))</f>
        <v>22021</v>
      </c>
      <c r="I3245" s="8" t="s">
        <v>8927</v>
      </c>
    </row>
    <row r="3246" spans="1:9">
      <c r="A3246" s="6">
        <v>3245</v>
      </c>
      <c r="B3246" s="10">
        <v>71</v>
      </c>
      <c r="C3246" s="5" t="s">
        <v>8928</v>
      </c>
      <c r="D3246" s="5" t="s">
        <v>8929</v>
      </c>
      <c r="E3246" s="10" t="s">
        <v>10482</v>
      </c>
      <c r="F3246" s="13">
        <v>26695</v>
      </c>
      <c r="G3246" s="15">
        <v>1.5</v>
      </c>
      <c r="H3246" s="8">
        <f>IFERROR(INDEX([2]市町村コード!$A$3:$B$42,MATCH(LEFT($D3246,3),[2]市町村コード!$B$3:$B$42,0),1),IFERROR(INDEX([2]市町村コード!$A$3:$B$42,MATCH(LEFT($D3246,4),[2]市町村コード!$B$3:$B$42,0),1),INDEX([2]市町村コード!$A$3:$B$42,MATCH(LEFT($D3246,5),[2]市町村コード!$B$3:$B$42,0),1)))</f>
        <v>22021</v>
      </c>
      <c r="I3246" s="8" t="s">
        <v>8930</v>
      </c>
    </row>
    <row r="3247" spans="1:9">
      <c r="A3247" s="6">
        <v>3246</v>
      </c>
      <c r="B3247" s="10">
        <v>71</v>
      </c>
      <c r="C3247" s="5" t="s">
        <v>8931</v>
      </c>
      <c r="D3247" s="5" t="s">
        <v>8932</v>
      </c>
      <c r="E3247" s="10" t="s">
        <v>10482</v>
      </c>
      <c r="F3247" s="13">
        <v>30090</v>
      </c>
      <c r="G3247" s="15">
        <v>4</v>
      </c>
      <c r="H3247" s="8">
        <f>IFERROR(INDEX([2]市町村コード!$A$3:$B$42,MATCH(LEFT($D3247,3),[2]市町村コード!$B$3:$B$42,0),1),IFERROR(INDEX([2]市町村コード!$A$3:$B$42,MATCH(LEFT($D3247,4),[2]市町村コード!$B$3:$B$42,0),1),INDEX([2]市町村コード!$A$3:$B$42,MATCH(LEFT($D3247,5),[2]市町村コード!$B$3:$B$42,0),1)))</f>
        <v>22021</v>
      </c>
      <c r="I3247" s="8" t="s">
        <v>8933</v>
      </c>
    </row>
    <row r="3248" spans="1:9">
      <c r="A3248" s="6">
        <v>3247</v>
      </c>
      <c r="B3248" s="10">
        <v>71</v>
      </c>
      <c r="C3248" s="5" t="s">
        <v>8934</v>
      </c>
      <c r="D3248" s="5" t="s">
        <v>8935</v>
      </c>
      <c r="E3248" s="10" t="s">
        <v>10482</v>
      </c>
      <c r="F3248" s="13">
        <v>26849</v>
      </c>
      <c r="G3248" s="15">
        <v>20</v>
      </c>
      <c r="H3248" s="8">
        <f>IFERROR(INDEX([2]市町村コード!$A$3:$B$42,MATCH(LEFT($D3248,3),[2]市町村コード!$B$3:$B$42,0),1),IFERROR(INDEX([2]市町村コード!$A$3:$B$42,MATCH(LEFT($D3248,4),[2]市町村コード!$B$3:$B$42,0),1),INDEX([2]市町村コード!$A$3:$B$42,MATCH(LEFT($D3248,5),[2]市町村コード!$B$3:$B$42,0),1)))</f>
        <v>22021</v>
      </c>
      <c r="I3248" s="8" t="s">
        <v>8936</v>
      </c>
    </row>
    <row r="3249" spans="1:9">
      <c r="A3249" s="6">
        <v>3248</v>
      </c>
      <c r="B3249" s="10">
        <v>71</v>
      </c>
      <c r="C3249" s="5" t="s">
        <v>8937</v>
      </c>
      <c r="D3249" s="5" t="s">
        <v>8938</v>
      </c>
      <c r="E3249" s="10" t="s">
        <v>10482</v>
      </c>
      <c r="F3249" s="13" t="s">
        <v>10482</v>
      </c>
      <c r="G3249" s="15">
        <v>3</v>
      </c>
      <c r="H3249" s="8">
        <f>IFERROR(INDEX([2]市町村コード!$A$3:$B$42,MATCH(LEFT($D3249,3),[2]市町村コード!$B$3:$B$42,0),1),IFERROR(INDEX([2]市町村コード!$A$3:$B$42,MATCH(LEFT($D3249,4),[2]市町村コード!$B$3:$B$42,0),1),INDEX([2]市町村コード!$A$3:$B$42,MATCH(LEFT($D3249,5),[2]市町村コード!$B$3:$B$42,0),1)))</f>
        <v>22021</v>
      </c>
      <c r="I3249" s="8" t="s">
        <v>8939</v>
      </c>
    </row>
    <row r="3250" spans="1:9">
      <c r="A3250" s="6">
        <v>3249</v>
      </c>
      <c r="B3250" s="10">
        <v>71</v>
      </c>
      <c r="C3250" s="5" t="s">
        <v>8940</v>
      </c>
      <c r="D3250" s="5" t="s">
        <v>8941</v>
      </c>
      <c r="E3250" s="10" t="s">
        <v>10482</v>
      </c>
      <c r="F3250" s="13">
        <v>43486</v>
      </c>
      <c r="G3250" s="15">
        <v>3.1</v>
      </c>
      <c r="H3250" s="8">
        <f>IFERROR(INDEX([2]市町村コード!$A$3:$B$42,MATCH(LEFT($D3250,3),[2]市町村コード!$B$3:$B$42,0),1),IFERROR(INDEX([2]市町村コード!$A$3:$B$42,MATCH(LEFT($D3250,4),[2]市町村コード!$B$3:$B$42,0),1),INDEX([2]市町村コード!$A$3:$B$42,MATCH(LEFT($D3250,5),[2]市町村コード!$B$3:$B$42,0),1)))</f>
        <v>22021</v>
      </c>
      <c r="I3250" s="8" t="s">
        <v>8942</v>
      </c>
    </row>
    <row r="3251" spans="1:9">
      <c r="A3251" s="6">
        <v>3250</v>
      </c>
      <c r="B3251" s="10">
        <v>71</v>
      </c>
      <c r="C3251" s="5" t="s">
        <v>8943</v>
      </c>
      <c r="D3251" s="5" t="s">
        <v>4558</v>
      </c>
      <c r="E3251" s="10" t="s">
        <v>10482</v>
      </c>
      <c r="F3251" s="13">
        <v>30329</v>
      </c>
      <c r="G3251" s="15">
        <v>3.8</v>
      </c>
      <c r="H3251" s="8">
        <f>IFERROR(INDEX([2]市町村コード!$A$3:$B$42,MATCH(LEFT($D3251,3),[2]市町村コード!$B$3:$B$42,0),1),IFERROR(INDEX([2]市町村コード!$A$3:$B$42,MATCH(LEFT($D3251,4),[2]市町村コード!$B$3:$B$42,0),1),INDEX([2]市町村コード!$A$3:$B$42,MATCH(LEFT($D3251,5),[2]市町村コード!$B$3:$B$42,0),1)))</f>
        <v>22021</v>
      </c>
      <c r="I3251" s="8" t="s">
        <v>8944</v>
      </c>
    </row>
    <row r="3252" spans="1:9">
      <c r="A3252" s="6">
        <v>3251</v>
      </c>
      <c r="B3252" s="10">
        <v>71</v>
      </c>
      <c r="C3252" s="5" t="s">
        <v>8945</v>
      </c>
      <c r="D3252" s="5" t="s">
        <v>8946</v>
      </c>
      <c r="E3252" s="10" t="s">
        <v>10482</v>
      </c>
      <c r="F3252" s="13">
        <v>26417</v>
      </c>
      <c r="G3252" s="15">
        <v>1.5</v>
      </c>
      <c r="H3252" s="8">
        <f>IFERROR(INDEX([2]市町村コード!$A$3:$B$42,MATCH(LEFT($D3252,3),[2]市町村コード!$B$3:$B$42,0),1),IFERROR(INDEX([2]市町村コード!$A$3:$B$42,MATCH(LEFT($D3252,4),[2]市町村コード!$B$3:$B$42,0),1),INDEX([2]市町村コード!$A$3:$B$42,MATCH(LEFT($D3252,5),[2]市町村コード!$B$3:$B$42,0),1)))</f>
        <v>22021</v>
      </c>
      <c r="I3252" s="8" t="s">
        <v>8947</v>
      </c>
    </row>
    <row r="3253" spans="1:9">
      <c r="A3253" s="6">
        <v>3252</v>
      </c>
      <c r="B3253" s="10">
        <v>71</v>
      </c>
      <c r="C3253" s="5" t="s">
        <v>8948</v>
      </c>
      <c r="D3253" s="5" t="s">
        <v>8949</v>
      </c>
      <c r="E3253" s="10" t="s">
        <v>10482</v>
      </c>
      <c r="F3253" s="13">
        <v>40526</v>
      </c>
      <c r="G3253" s="15">
        <v>1.33</v>
      </c>
      <c r="H3253" s="8">
        <f>IFERROR(INDEX([2]市町村コード!$A$3:$B$42,MATCH(LEFT($D3253,3),[2]市町村コード!$B$3:$B$42,0),1),IFERROR(INDEX([2]市町村コード!$A$3:$B$42,MATCH(LEFT($D3253,4),[2]市町村コード!$B$3:$B$42,0),1),INDEX([2]市町村コード!$A$3:$B$42,MATCH(LEFT($D3253,5),[2]市町村コード!$B$3:$B$42,0),1)))</f>
        <v>22021</v>
      </c>
      <c r="I3253" s="8" t="s">
        <v>8950</v>
      </c>
    </row>
    <row r="3254" spans="1:9" ht="24">
      <c r="A3254" s="6">
        <v>3253</v>
      </c>
      <c r="B3254" s="10">
        <v>71</v>
      </c>
      <c r="C3254" s="5" t="s">
        <v>8951</v>
      </c>
      <c r="D3254" s="5" t="s">
        <v>8952</v>
      </c>
      <c r="E3254" s="10" t="s">
        <v>10482</v>
      </c>
      <c r="F3254" s="13">
        <v>44482</v>
      </c>
      <c r="G3254" s="15">
        <v>2.4</v>
      </c>
      <c r="H3254" s="8">
        <f>IFERROR(INDEX([2]市町村コード!$A$3:$B$42,MATCH(LEFT($D3254,3),[2]市町村コード!$B$3:$B$42,0),1),IFERROR(INDEX([2]市町村コード!$A$3:$B$42,MATCH(LEFT($D3254,4),[2]市町村コード!$B$3:$B$42,0),1),INDEX([2]市町村コード!$A$3:$B$42,MATCH(LEFT($D3254,5),[2]市町村コード!$B$3:$B$42,0),1)))</f>
        <v>22047</v>
      </c>
      <c r="I3254" s="8" t="s">
        <v>8953</v>
      </c>
    </row>
    <row r="3255" spans="1:9">
      <c r="A3255" s="6">
        <v>3254</v>
      </c>
      <c r="B3255" s="10">
        <v>71</v>
      </c>
      <c r="C3255" s="5" t="s">
        <v>8954</v>
      </c>
      <c r="D3255" s="5" t="s">
        <v>8955</v>
      </c>
      <c r="E3255" s="10" t="s">
        <v>10482</v>
      </c>
      <c r="F3255" s="13">
        <v>40862</v>
      </c>
      <c r="G3255" s="15">
        <v>4</v>
      </c>
      <c r="H3255" s="8">
        <f>IFERROR(INDEX([2]市町村コード!$A$3:$B$42,MATCH(LEFT($D3255,3),[2]市町村コード!$B$3:$B$42,0),1),IFERROR(INDEX([2]市町村コード!$A$3:$B$42,MATCH(LEFT($D3255,4),[2]市町村コード!$B$3:$B$42,0),1),INDEX([2]市町村コード!$A$3:$B$42,MATCH(LEFT($D3255,5),[2]市町村コード!$B$3:$B$42,0),1)))</f>
        <v>22047</v>
      </c>
      <c r="I3255" s="8" t="s">
        <v>8956</v>
      </c>
    </row>
    <row r="3256" spans="1:9" ht="24">
      <c r="A3256" s="6">
        <v>3255</v>
      </c>
      <c r="B3256" s="10">
        <v>71</v>
      </c>
      <c r="C3256" s="5" t="s">
        <v>8957</v>
      </c>
      <c r="D3256" s="5" t="s">
        <v>8958</v>
      </c>
      <c r="E3256" s="10" t="s">
        <v>10482</v>
      </c>
      <c r="F3256" s="13">
        <v>40241</v>
      </c>
      <c r="G3256" s="15">
        <v>3.65</v>
      </c>
      <c r="H3256" s="8">
        <f>IFERROR(INDEX([2]市町村コード!$A$3:$B$42,MATCH(LEFT($D3256,3),[2]市町村コード!$B$3:$B$42,0),1),IFERROR(INDEX([2]市町村コード!$A$3:$B$42,MATCH(LEFT($D3256,4),[2]市町村コード!$B$3:$B$42,0),1),INDEX([2]市町村コード!$A$3:$B$42,MATCH(LEFT($D3256,5),[2]市町村コード!$B$3:$B$42,0),1)))</f>
        <v>22047</v>
      </c>
      <c r="I3256" s="8" t="s">
        <v>8959</v>
      </c>
    </row>
    <row r="3257" spans="1:9">
      <c r="A3257" s="6">
        <v>3256</v>
      </c>
      <c r="B3257" s="10">
        <v>71</v>
      </c>
      <c r="C3257" s="5" t="s">
        <v>8960</v>
      </c>
      <c r="D3257" s="5" t="s">
        <v>8961</v>
      </c>
      <c r="E3257" s="10" t="s">
        <v>10482</v>
      </c>
      <c r="F3257" s="13">
        <v>28332</v>
      </c>
      <c r="G3257" s="15">
        <v>5</v>
      </c>
      <c r="H3257" s="8">
        <f>IFERROR(INDEX([2]市町村コード!$A$3:$B$42,MATCH(LEFT($D3257,3),[2]市町村コード!$B$3:$B$42,0),1),IFERROR(INDEX([2]市町村コード!$A$3:$B$42,MATCH(LEFT($D3257,4),[2]市町村コード!$B$3:$B$42,0),1),INDEX([2]市町村コード!$A$3:$B$42,MATCH(LEFT($D3257,5),[2]市町村コード!$B$3:$B$42,0),1)))</f>
        <v>22047</v>
      </c>
      <c r="I3257" s="8" t="s">
        <v>8962</v>
      </c>
    </row>
    <row r="3258" spans="1:9">
      <c r="A3258" s="6">
        <v>3257</v>
      </c>
      <c r="B3258" s="10">
        <v>71</v>
      </c>
      <c r="C3258" s="5" t="s">
        <v>8963</v>
      </c>
      <c r="D3258" s="5" t="s">
        <v>8964</v>
      </c>
      <c r="E3258" s="10" t="s">
        <v>10482</v>
      </c>
      <c r="F3258" s="13">
        <v>33101</v>
      </c>
      <c r="G3258" s="15">
        <v>3</v>
      </c>
      <c r="H3258" s="8">
        <f>IFERROR(INDEX([2]市町村コード!$A$3:$B$42,MATCH(LEFT($D3258,3),[2]市町村コード!$B$3:$B$42,0),1),IFERROR(INDEX([2]市町村コード!$A$3:$B$42,MATCH(LEFT($D3258,4),[2]市町村コード!$B$3:$B$42,0),1),INDEX([2]市町村コード!$A$3:$B$42,MATCH(LEFT($D3258,5),[2]市町村コード!$B$3:$B$42,0),1)))</f>
        <v>22047</v>
      </c>
      <c r="I3258" s="8" t="s">
        <v>8965</v>
      </c>
    </row>
    <row r="3259" spans="1:9">
      <c r="A3259" s="6">
        <v>3258</v>
      </c>
      <c r="B3259" s="10">
        <v>71</v>
      </c>
      <c r="C3259" s="5" t="s">
        <v>8966</v>
      </c>
      <c r="D3259" s="5" t="s">
        <v>8967</v>
      </c>
      <c r="E3259" s="10" t="s">
        <v>10482</v>
      </c>
      <c r="F3259" s="13">
        <v>33987</v>
      </c>
      <c r="G3259" s="15">
        <v>6</v>
      </c>
      <c r="H3259" s="8">
        <f>IFERROR(INDEX([2]市町村コード!$A$3:$B$42,MATCH(LEFT($D3259,3),[2]市町村コード!$B$3:$B$42,0),1),IFERROR(INDEX([2]市町村コード!$A$3:$B$42,MATCH(LEFT($D3259,4),[2]市町村コード!$B$3:$B$42,0),1),INDEX([2]市町村コード!$A$3:$B$42,MATCH(LEFT($D3259,5),[2]市町村コード!$B$3:$B$42,0),1)))</f>
        <v>22047</v>
      </c>
      <c r="I3259" s="8" t="s">
        <v>8968</v>
      </c>
    </row>
    <row r="3260" spans="1:9">
      <c r="A3260" s="6">
        <v>3259</v>
      </c>
      <c r="B3260" s="10">
        <v>71</v>
      </c>
      <c r="C3260" s="5" t="s">
        <v>8969</v>
      </c>
      <c r="D3260" s="5" t="s">
        <v>8970</v>
      </c>
      <c r="E3260" s="10" t="s">
        <v>10482</v>
      </c>
      <c r="F3260" s="13">
        <v>44820</v>
      </c>
      <c r="G3260" s="15">
        <v>1.44</v>
      </c>
      <c r="H3260" s="8">
        <f>IFERROR(INDEX([2]市町村コード!$A$3:$B$42,MATCH(LEFT($D3260,3),[2]市町村コード!$B$3:$B$42,0),1),IFERROR(INDEX([2]市町村コード!$A$3:$B$42,MATCH(LEFT($D3260,4),[2]市町村コード!$B$3:$B$42,0),1),INDEX([2]市町村コード!$A$3:$B$42,MATCH(LEFT($D3260,5),[2]市町村コード!$B$3:$B$42,0),1)))</f>
        <v>22047</v>
      </c>
      <c r="I3260" s="8" t="s">
        <v>8971</v>
      </c>
    </row>
    <row r="3261" spans="1:9" ht="24">
      <c r="A3261" s="6">
        <v>3260</v>
      </c>
      <c r="B3261" s="10">
        <v>71</v>
      </c>
      <c r="C3261" s="5" t="s">
        <v>8972</v>
      </c>
      <c r="D3261" s="5" t="s">
        <v>8973</v>
      </c>
      <c r="E3261" s="10" t="s">
        <v>10482</v>
      </c>
      <c r="F3261" s="13">
        <v>43221</v>
      </c>
      <c r="G3261" s="15">
        <v>0.44</v>
      </c>
      <c r="H3261" s="8">
        <f>IFERROR(INDEX([2]市町村コード!$A$3:$B$42,MATCH(LEFT($D3261,3),[2]市町村コード!$B$3:$B$42,0),1),IFERROR(INDEX([2]市町村コード!$A$3:$B$42,MATCH(LEFT($D3261,4),[2]市町村コード!$B$3:$B$42,0),1),INDEX([2]市町村コード!$A$3:$B$42,MATCH(LEFT($D3261,5),[2]市町村コード!$B$3:$B$42,0),1)))</f>
        <v>22047</v>
      </c>
      <c r="I3261" s="8" t="s">
        <v>8974</v>
      </c>
    </row>
    <row r="3262" spans="1:9">
      <c r="A3262" s="6">
        <v>3261</v>
      </c>
      <c r="B3262" s="10">
        <v>71</v>
      </c>
      <c r="C3262" s="5" t="s">
        <v>8975</v>
      </c>
      <c r="D3262" s="5" t="s">
        <v>8976</v>
      </c>
      <c r="E3262" s="10" t="s">
        <v>10482</v>
      </c>
      <c r="F3262" s="13">
        <v>34519</v>
      </c>
      <c r="G3262" s="15">
        <v>4</v>
      </c>
      <c r="H3262" s="8">
        <f>IFERROR(INDEX([2]市町村コード!$A$3:$B$42,MATCH(LEFT($D3262,3),[2]市町村コード!$B$3:$B$42,0),1),IFERROR(INDEX([2]市町村コード!$A$3:$B$42,MATCH(LEFT($D3262,4),[2]市町村コード!$B$3:$B$42,0),1),INDEX([2]市町村コード!$A$3:$B$42,MATCH(LEFT($D3262,5),[2]市町村コード!$B$3:$B$42,0),1)))</f>
        <v>22047</v>
      </c>
      <c r="I3262" s="8" t="s">
        <v>8977</v>
      </c>
    </row>
    <row r="3263" spans="1:9">
      <c r="A3263" s="6">
        <v>3262</v>
      </c>
      <c r="B3263" s="10">
        <v>71</v>
      </c>
      <c r="C3263" s="5" t="s">
        <v>8978</v>
      </c>
      <c r="D3263" s="5" t="s">
        <v>8979</v>
      </c>
      <c r="E3263" s="10" t="s">
        <v>10482</v>
      </c>
      <c r="F3263" s="13">
        <v>38436</v>
      </c>
      <c r="G3263" s="15">
        <v>3</v>
      </c>
      <c r="H3263" s="8">
        <f>IFERROR(INDEX([2]市町村コード!$A$3:$B$42,MATCH(LEFT($D3263,3),[2]市町村コード!$B$3:$B$42,0),1),IFERROR(INDEX([2]市町村コード!$A$3:$B$42,MATCH(LEFT($D3263,4),[2]市町村コード!$B$3:$B$42,0),1),INDEX([2]市町村コード!$A$3:$B$42,MATCH(LEFT($D3263,5),[2]市町村コード!$B$3:$B$42,0),1)))</f>
        <v>22047</v>
      </c>
      <c r="I3263" s="8" t="s">
        <v>8980</v>
      </c>
    </row>
    <row r="3264" spans="1:9" ht="24">
      <c r="A3264" s="6">
        <v>3263</v>
      </c>
      <c r="B3264" s="10">
        <v>71</v>
      </c>
      <c r="C3264" s="5" t="s">
        <v>8981</v>
      </c>
      <c r="D3264" s="5" t="s">
        <v>8982</v>
      </c>
      <c r="E3264" s="10" t="s">
        <v>10482</v>
      </c>
      <c r="F3264" s="13">
        <v>42118</v>
      </c>
      <c r="G3264" s="15">
        <v>1.3</v>
      </c>
      <c r="H3264" s="8">
        <f>IFERROR(INDEX([2]市町村コード!$A$3:$B$42,MATCH(LEFT($D3264,3),[2]市町村コード!$B$3:$B$42,0),1),IFERROR(INDEX([2]市町村コード!$A$3:$B$42,MATCH(LEFT($D3264,4),[2]市町村コード!$B$3:$B$42,0),1),INDEX([2]市町村コード!$A$3:$B$42,MATCH(LEFT($D3264,5),[2]市町村コード!$B$3:$B$42,0),1)))</f>
        <v>22047</v>
      </c>
      <c r="I3264" s="8" t="s">
        <v>8983</v>
      </c>
    </row>
    <row r="3265" spans="1:9">
      <c r="A3265" s="6">
        <v>3264</v>
      </c>
      <c r="B3265" s="10">
        <v>71</v>
      </c>
      <c r="C3265" s="5" t="s">
        <v>8984</v>
      </c>
      <c r="D3265" s="5" t="s">
        <v>8985</v>
      </c>
      <c r="E3265" s="10" t="s">
        <v>10482</v>
      </c>
      <c r="F3265" s="13">
        <v>44778</v>
      </c>
      <c r="G3265" s="15">
        <v>3.9</v>
      </c>
      <c r="H3265" s="8">
        <f>IFERROR(INDEX([2]市町村コード!$A$3:$B$42,MATCH(LEFT($D3265,3),[2]市町村コード!$B$3:$B$42,0),1),IFERROR(INDEX([2]市町村コード!$A$3:$B$42,MATCH(LEFT($D3265,4),[2]市町村コード!$B$3:$B$42,0),1),INDEX([2]市町村コード!$A$3:$B$42,MATCH(LEFT($D3265,5),[2]市町村コード!$B$3:$B$42,0),1)))</f>
        <v>22047</v>
      </c>
      <c r="I3265" s="8" t="s">
        <v>8986</v>
      </c>
    </row>
    <row r="3266" spans="1:9">
      <c r="A3266" s="6">
        <v>3265</v>
      </c>
      <c r="B3266" s="10">
        <v>71</v>
      </c>
      <c r="C3266" s="5" t="s">
        <v>8987</v>
      </c>
      <c r="D3266" s="5" t="s">
        <v>8988</v>
      </c>
      <c r="E3266" s="10" t="s">
        <v>10482</v>
      </c>
      <c r="F3266" s="13">
        <v>43279</v>
      </c>
      <c r="G3266" s="15">
        <v>1</v>
      </c>
      <c r="H3266" s="8">
        <f>IFERROR(INDEX([2]市町村コード!$A$3:$B$42,MATCH(LEFT($D3266,3),[2]市町村コード!$B$3:$B$42,0),1),IFERROR(INDEX([2]市町村コード!$A$3:$B$42,MATCH(LEFT($D3266,4),[2]市町村コード!$B$3:$B$42,0),1),INDEX([2]市町村コード!$A$3:$B$42,MATCH(LEFT($D3266,5),[2]市町村コード!$B$3:$B$42,0),1)))</f>
        <v>22047</v>
      </c>
      <c r="I3266" s="8" t="s">
        <v>8989</v>
      </c>
    </row>
    <row r="3267" spans="1:9">
      <c r="A3267" s="6">
        <v>3266</v>
      </c>
      <c r="B3267" s="10">
        <v>71</v>
      </c>
      <c r="C3267" s="5" t="s">
        <v>8990</v>
      </c>
      <c r="D3267" s="5" t="s">
        <v>8991</v>
      </c>
      <c r="E3267" s="10" t="s">
        <v>10482</v>
      </c>
      <c r="F3267" s="13">
        <v>44439</v>
      </c>
      <c r="G3267" s="15">
        <v>1.48</v>
      </c>
      <c r="H3267" s="8">
        <f>IFERROR(INDEX([2]市町村コード!$A$3:$B$42,MATCH(LEFT($D3267,3),[2]市町村コード!$B$3:$B$42,0),1),IFERROR(INDEX([2]市町村コード!$A$3:$B$42,MATCH(LEFT($D3267,4),[2]市町村コード!$B$3:$B$42,0),1),INDEX([2]市町村コード!$A$3:$B$42,MATCH(LEFT($D3267,5),[2]市町村コード!$B$3:$B$42,0),1)))</f>
        <v>22047</v>
      </c>
      <c r="I3267" s="8" t="s">
        <v>8992</v>
      </c>
    </row>
    <row r="3268" spans="1:9">
      <c r="A3268" s="6">
        <v>3267</v>
      </c>
      <c r="B3268" s="10">
        <v>71</v>
      </c>
      <c r="C3268" s="5" t="s">
        <v>8993</v>
      </c>
      <c r="D3268" s="5" t="s">
        <v>8994</v>
      </c>
      <c r="E3268" s="10" t="s">
        <v>10482</v>
      </c>
      <c r="F3268" s="13">
        <v>40708</v>
      </c>
      <c r="G3268" s="15">
        <v>4</v>
      </c>
      <c r="H3268" s="8">
        <f>IFERROR(INDEX([2]市町村コード!$A$3:$B$42,MATCH(LEFT($D3268,3),[2]市町村コード!$B$3:$B$42,0),1),IFERROR(INDEX([2]市町村コード!$A$3:$B$42,MATCH(LEFT($D3268,4),[2]市町村コード!$B$3:$B$42,0),1),INDEX([2]市町村コード!$A$3:$B$42,MATCH(LEFT($D3268,5),[2]市町村コード!$B$3:$B$42,0),1)))</f>
        <v>22047</v>
      </c>
      <c r="I3268" s="8" t="s">
        <v>8995</v>
      </c>
    </row>
    <row r="3269" spans="1:9">
      <c r="A3269" s="6">
        <v>3268</v>
      </c>
      <c r="B3269" s="10">
        <v>71</v>
      </c>
      <c r="C3269" s="5" t="s">
        <v>8996</v>
      </c>
      <c r="D3269" s="5" t="s">
        <v>8997</v>
      </c>
      <c r="E3269" s="10" t="s">
        <v>10482</v>
      </c>
      <c r="F3269" s="13">
        <v>31154</v>
      </c>
      <c r="G3269" s="15">
        <v>9.7799999999999994</v>
      </c>
      <c r="H3269" s="8">
        <f>IFERROR(INDEX([2]市町村コード!$A$3:$B$42,MATCH(LEFT($D3269,3),[2]市町村コード!$B$3:$B$42,0),1),IFERROR(INDEX([2]市町村コード!$A$3:$B$42,MATCH(LEFT($D3269,4),[2]市町村コード!$B$3:$B$42,0),1),INDEX([2]市町村コード!$A$3:$B$42,MATCH(LEFT($D3269,5),[2]市町村コード!$B$3:$B$42,0),1)))</f>
        <v>22047</v>
      </c>
      <c r="I3269" s="8" t="s">
        <v>8998</v>
      </c>
    </row>
    <row r="3270" spans="1:9">
      <c r="A3270" s="6">
        <v>3269</v>
      </c>
      <c r="B3270" s="10">
        <v>71</v>
      </c>
      <c r="C3270" s="5" t="s">
        <v>8999</v>
      </c>
      <c r="D3270" s="5" t="s">
        <v>9000</v>
      </c>
      <c r="E3270" s="10" t="s">
        <v>10482</v>
      </c>
      <c r="F3270" s="13">
        <v>41359</v>
      </c>
      <c r="G3270" s="15">
        <v>3.2250000000000001</v>
      </c>
      <c r="H3270" s="8">
        <f>IFERROR(INDEX([2]市町村コード!$A$3:$B$42,MATCH(LEFT($D3270,3),[2]市町村コード!$B$3:$B$42,0),1),IFERROR(INDEX([2]市町村コード!$A$3:$B$42,MATCH(LEFT($D3270,4),[2]市町村コード!$B$3:$B$42,0),1),INDEX([2]市町村コード!$A$3:$B$42,MATCH(LEFT($D3270,5),[2]市町村コード!$B$3:$B$42,0),1)))</f>
        <v>22055</v>
      </c>
      <c r="I3270" s="8" t="s">
        <v>9001</v>
      </c>
    </row>
    <row r="3271" spans="1:9">
      <c r="A3271" s="6">
        <v>3270</v>
      </c>
      <c r="B3271" s="10">
        <v>71</v>
      </c>
      <c r="C3271" s="5" t="s">
        <v>9002</v>
      </c>
      <c r="D3271" s="5" t="s">
        <v>9003</v>
      </c>
      <c r="E3271" s="10" t="s">
        <v>10482</v>
      </c>
      <c r="F3271" s="13">
        <v>40834</v>
      </c>
      <c r="G3271" s="15">
        <v>4</v>
      </c>
      <c r="H3271" s="8">
        <f>IFERROR(INDEX([2]市町村コード!$A$3:$B$42,MATCH(LEFT($D3271,3),[2]市町村コード!$B$3:$B$42,0),1),IFERROR(INDEX([2]市町村コード!$A$3:$B$42,MATCH(LEFT($D3271,4),[2]市町村コード!$B$3:$B$42,0),1),INDEX([2]市町村コード!$A$3:$B$42,MATCH(LEFT($D3271,5),[2]市町村コード!$B$3:$B$42,0),1)))</f>
        <v>22055</v>
      </c>
      <c r="I3271" s="8" t="s">
        <v>9004</v>
      </c>
    </row>
    <row r="3272" spans="1:9">
      <c r="A3272" s="6">
        <v>3271</v>
      </c>
      <c r="B3272" s="10">
        <v>71</v>
      </c>
      <c r="C3272" s="5" t="s">
        <v>9005</v>
      </c>
      <c r="D3272" s="5" t="s">
        <v>9006</v>
      </c>
      <c r="E3272" s="10" t="s">
        <v>10482</v>
      </c>
      <c r="F3272" s="13">
        <v>38932</v>
      </c>
      <c r="G3272" s="15">
        <v>2.68</v>
      </c>
      <c r="H3272" s="8">
        <f>IFERROR(INDEX([2]市町村コード!$A$3:$B$42,MATCH(LEFT($D3272,3),[2]市町村コード!$B$3:$B$42,0),1),IFERROR(INDEX([2]市町村コード!$A$3:$B$42,MATCH(LEFT($D3272,4),[2]市町村コード!$B$3:$B$42,0),1),INDEX([2]市町村コード!$A$3:$B$42,MATCH(LEFT($D3272,5),[2]市町村コード!$B$3:$B$42,0),1)))</f>
        <v>22055</v>
      </c>
      <c r="I3272" s="8" t="s">
        <v>9007</v>
      </c>
    </row>
    <row r="3273" spans="1:9">
      <c r="A3273" s="6">
        <v>3272</v>
      </c>
      <c r="B3273" s="10">
        <v>71</v>
      </c>
      <c r="C3273" s="5" t="s">
        <v>9008</v>
      </c>
      <c r="D3273" s="5" t="s">
        <v>9009</v>
      </c>
      <c r="E3273" s="10" t="s">
        <v>10482</v>
      </c>
      <c r="F3273" s="13">
        <v>26751</v>
      </c>
      <c r="G3273" s="15">
        <v>1.5</v>
      </c>
      <c r="H3273" s="8">
        <f>IFERROR(INDEX([2]市町村コード!$A$3:$B$42,MATCH(LEFT($D3273,3),[2]市町村コード!$B$3:$B$42,0),1),IFERROR(INDEX([2]市町村コード!$A$3:$B$42,MATCH(LEFT($D3273,4),[2]市町村コード!$B$3:$B$42,0),1),INDEX([2]市町村コード!$A$3:$B$42,MATCH(LEFT($D3273,5),[2]市町村コード!$B$3:$B$42,0),1)))</f>
        <v>22055</v>
      </c>
      <c r="I3273" s="8" t="s">
        <v>9010</v>
      </c>
    </row>
    <row r="3274" spans="1:9" ht="24">
      <c r="A3274" s="6">
        <v>3273</v>
      </c>
      <c r="B3274" s="10">
        <v>71</v>
      </c>
      <c r="C3274" s="5" t="s">
        <v>9011</v>
      </c>
      <c r="D3274" s="5" t="s">
        <v>9012</v>
      </c>
      <c r="E3274" s="10" t="s">
        <v>10482</v>
      </c>
      <c r="F3274" s="13">
        <v>43574</v>
      </c>
      <c r="G3274" s="15">
        <v>4</v>
      </c>
      <c r="H3274" s="8">
        <f>IFERROR(INDEX([2]市町村コード!$A$3:$B$42,MATCH(LEFT($D3274,3),[2]市町村コード!$B$3:$B$42,0),1),IFERROR(INDEX([2]市町村コード!$A$3:$B$42,MATCH(LEFT($D3274,4),[2]市町村コード!$B$3:$B$42,0),1),INDEX([2]市町村コード!$A$3:$B$42,MATCH(LEFT($D3274,5),[2]市町村コード!$B$3:$B$42,0),1)))</f>
        <v>22055</v>
      </c>
      <c r="I3274" s="8" t="s">
        <v>9013</v>
      </c>
    </row>
    <row r="3275" spans="1:9">
      <c r="A3275" s="6">
        <v>3274</v>
      </c>
      <c r="B3275" s="10">
        <v>71</v>
      </c>
      <c r="C3275" s="5" t="s">
        <v>9014</v>
      </c>
      <c r="D3275" s="5" t="s">
        <v>9015</v>
      </c>
      <c r="E3275" s="10" t="s">
        <v>10482</v>
      </c>
      <c r="F3275" s="13">
        <v>43580</v>
      </c>
      <c r="G3275" s="15">
        <v>3.6</v>
      </c>
      <c r="H3275" s="8">
        <f>IFERROR(INDEX([2]市町村コード!$A$3:$B$42,MATCH(LEFT($D3275,3),[2]市町村コード!$B$3:$B$42,0),1),IFERROR(INDEX([2]市町村コード!$A$3:$B$42,MATCH(LEFT($D3275,4),[2]市町村コード!$B$3:$B$42,0),1),INDEX([2]市町村コード!$A$3:$B$42,MATCH(LEFT($D3275,5),[2]市町村コード!$B$3:$B$42,0),1)))</f>
        <v>22055</v>
      </c>
      <c r="I3275" s="8" t="s">
        <v>9016</v>
      </c>
    </row>
    <row r="3276" spans="1:9" ht="24">
      <c r="A3276" s="6">
        <v>3275</v>
      </c>
      <c r="B3276" s="10">
        <v>71</v>
      </c>
      <c r="C3276" s="5" t="s">
        <v>9017</v>
      </c>
      <c r="D3276" s="5" t="s">
        <v>9018</v>
      </c>
      <c r="E3276" s="10" t="s">
        <v>10482</v>
      </c>
      <c r="F3276" s="13">
        <v>43663</v>
      </c>
      <c r="G3276" s="15">
        <v>1.78</v>
      </c>
      <c r="H3276" s="8">
        <f>IFERROR(INDEX([2]市町村コード!$A$3:$B$42,MATCH(LEFT($D3276,3),[2]市町村コード!$B$3:$B$42,0),1),IFERROR(INDEX([2]市町村コード!$A$3:$B$42,MATCH(LEFT($D3276,4),[2]市町村コード!$B$3:$B$42,0),1),INDEX([2]市町村コード!$A$3:$B$42,MATCH(LEFT($D3276,5),[2]市町村コード!$B$3:$B$42,0),1)))</f>
        <v>22055</v>
      </c>
      <c r="I3276" s="8" t="s">
        <v>9019</v>
      </c>
    </row>
    <row r="3277" spans="1:9">
      <c r="A3277" s="6">
        <v>3276</v>
      </c>
      <c r="B3277" s="10">
        <v>71</v>
      </c>
      <c r="C3277" s="5" t="s">
        <v>9020</v>
      </c>
      <c r="D3277" s="5" t="s">
        <v>9021</v>
      </c>
      <c r="E3277" s="10" t="s">
        <v>10482</v>
      </c>
      <c r="F3277" s="13">
        <v>37511</v>
      </c>
      <c r="G3277" s="15">
        <v>7</v>
      </c>
      <c r="H3277" s="8">
        <f>IFERROR(INDEX([2]市町村コード!$A$3:$B$42,MATCH(LEFT($D3277,3),[2]市町村コード!$B$3:$B$42,0),1),IFERROR(INDEX([2]市町村コード!$A$3:$B$42,MATCH(LEFT($D3277,4),[2]市町村コード!$B$3:$B$42,0),1),INDEX([2]市町村コード!$A$3:$B$42,MATCH(LEFT($D3277,5),[2]市町村コード!$B$3:$B$42,0),1)))</f>
        <v>22055</v>
      </c>
      <c r="I3277" s="8" t="s">
        <v>9022</v>
      </c>
    </row>
    <row r="3278" spans="1:9" ht="24">
      <c r="A3278" s="6">
        <v>3277</v>
      </c>
      <c r="B3278" s="10">
        <v>71</v>
      </c>
      <c r="C3278" s="5" t="s">
        <v>9023</v>
      </c>
      <c r="D3278" s="5" t="s">
        <v>9024</v>
      </c>
      <c r="E3278" s="10" t="s">
        <v>10482</v>
      </c>
      <c r="F3278" s="13">
        <v>44431</v>
      </c>
      <c r="G3278" s="15">
        <v>1.9</v>
      </c>
      <c r="H3278" s="8">
        <f>IFERROR(INDEX([2]市町村コード!$A$3:$B$42,MATCH(LEFT($D3278,3),[2]市町村コード!$B$3:$B$42,0),1),IFERROR(INDEX([2]市町村コード!$A$3:$B$42,MATCH(LEFT($D3278,4),[2]市町村コード!$B$3:$B$42,0),1),INDEX([2]市町村コード!$A$3:$B$42,MATCH(LEFT($D3278,5),[2]市町村コード!$B$3:$B$42,0),1)))</f>
        <v>22055</v>
      </c>
      <c r="I3278" s="8" t="s">
        <v>9025</v>
      </c>
    </row>
    <row r="3279" spans="1:9">
      <c r="A3279" s="6">
        <v>3278</v>
      </c>
      <c r="B3279" s="10">
        <v>71</v>
      </c>
      <c r="C3279" s="5" t="s">
        <v>9026</v>
      </c>
      <c r="D3279" s="5" t="s">
        <v>9027</v>
      </c>
      <c r="E3279" s="10" t="s">
        <v>10482</v>
      </c>
      <c r="F3279" s="13">
        <v>41176</v>
      </c>
      <c r="G3279" s="15">
        <v>1.075</v>
      </c>
      <c r="H3279" s="8">
        <f>IFERROR(INDEX([2]市町村コード!$A$3:$B$42,MATCH(LEFT($D3279,3),[2]市町村コード!$B$3:$B$42,0),1),IFERROR(INDEX([2]市町村コード!$A$3:$B$42,MATCH(LEFT($D3279,4),[2]市町村コード!$B$3:$B$42,0),1),INDEX([2]市町村コード!$A$3:$B$42,MATCH(LEFT($D3279,5),[2]市町村コード!$B$3:$B$42,0),1)))</f>
        <v>22055</v>
      </c>
      <c r="I3279" s="8" t="s">
        <v>9028</v>
      </c>
    </row>
    <row r="3280" spans="1:9">
      <c r="A3280" s="6">
        <v>3279</v>
      </c>
      <c r="B3280" s="10">
        <v>71</v>
      </c>
      <c r="C3280" s="5" t="s">
        <v>9029</v>
      </c>
      <c r="D3280" s="5" t="s">
        <v>9030</v>
      </c>
      <c r="E3280" s="10" t="s">
        <v>10482</v>
      </c>
      <c r="F3280" s="13">
        <v>31524</v>
      </c>
      <c r="G3280" s="15">
        <v>10.02</v>
      </c>
      <c r="H3280" s="8">
        <f>IFERROR(INDEX([2]市町村コード!$A$3:$B$42,MATCH(LEFT($D3280,3),[2]市町村コード!$B$3:$B$42,0),1),IFERROR(INDEX([2]市町村コード!$A$3:$B$42,MATCH(LEFT($D3280,4),[2]市町村コード!$B$3:$B$42,0),1),INDEX([2]市町村コード!$A$3:$B$42,MATCH(LEFT($D3280,5),[2]市町村コード!$B$3:$B$42,0),1)))</f>
        <v>22055</v>
      </c>
      <c r="I3280" s="8" t="s">
        <v>9031</v>
      </c>
    </row>
    <row r="3281" spans="1:9">
      <c r="A3281" s="6">
        <v>3280</v>
      </c>
      <c r="B3281" s="10">
        <v>71</v>
      </c>
      <c r="C3281" s="5" t="s">
        <v>9032</v>
      </c>
      <c r="D3281" s="5" t="s">
        <v>9033</v>
      </c>
      <c r="E3281" s="10" t="s">
        <v>10482</v>
      </c>
      <c r="F3281" s="13">
        <v>29875</v>
      </c>
      <c r="G3281" s="15">
        <v>6</v>
      </c>
      <c r="H3281" s="8">
        <f>IFERROR(INDEX([2]市町村コード!$A$3:$B$42,MATCH(LEFT($D3281,3),[2]市町村コード!$B$3:$B$42,0),1),IFERROR(INDEX([2]市町村コード!$A$3:$B$42,MATCH(LEFT($D3281,4),[2]市町村コード!$B$3:$B$42,0),1),INDEX([2]市町村コード!$A$3:$B$42,MATCH(LEFT($D3281,5),[2]市町村コード!$B$3:$B$42,0),1)))</f>
        <v>22055</v>
      </c>
      <c r="I3281" s="8" t="s">
        <v>9034</v>
      </c>
    </row>
    <row r="3282" spans="1:9">
      <c r="A3282" s="6">
        <v>3281</v>
      </c>
      <c r="B3282" s="10">
        <v>71</v>
      </c>
      <c r="C3282" s="5" t="s">
        <v>9035</v>
      </c>
      <c r="D3282" s="5" t="s">
        <v>9036</v>
      </c>
      <c r="E3282" s="10" t="s">
        <v>10482</v>
      </c>
      <c r="F3282" s="13">
        <v>33555</v>
      </c>
      <c r="G3282" s="15">
        <v>2</v>
      </c>
      <c r="H3282" s="8">
        <f>IFERROR(INDEX([2]市町村コード!$A$3:$B$42,MATCH(LEFT($D3282,3),[2]市町村コード!$B$3:$B$42,0),1),IFERROR(INDEX([2]市町村コード!$A$3:$B$42,MATCH(LEFT($D3282,4),[2]市町村コード!$B$3:$B$42,0),1),INDEX([2]市町村コード!$A$3:$B$42,MATCH(LEFT($D3282,5),[2]市町村コード!$B$3:$B$42,0),1)))</f>
        <v>22055</v>
      </c>
      <c r="I3282" s="8" t="s">
        <v>9037</v>
      </c>
    </row>
    <row r="3283" spans="1:9" ht="24">
      <c r="A3283" s="6">
        <v>3282</v>
      </c>
      <c r="B3283" s="10">
        <v>71</v>
      </c>
      <c r="C3283" s="5" t="s">
        <v>9038</v>
      </c>
      <c r="D3283" s="5" t="s">
        <v>9039</v>
      </c>
      <c r="E3283" s="10" t="s">
        <v>10482</v>
      </c>
      <c r="F3283" s="13">
        <v>42804</v>
      </c>
      <c r="G3283" s="15">
        <v>1.8</v>
      </c>
      <c r="H3283" s="8">
        <f>IFERROR(INDEX([2]市町村コード!$A$3:$B$42,MATCH(LEFT($D3283,3),[2]市町村コード!$B$3:$B$42,0),1),IFERROR(INDEX([2]市町村コード!$A$3:$B$42,MATCH(LEFT($D3283,4),[2]市町村コード!$B$3:$B$42,0),1),INDEX([2]市町村コード!$A$3:$B$42,MATCH(LEFT($D3283,5),[2]市町村コード!$B$3:$B$42,0),1)))</f>
        <v>22055</v>
      </c>
      <c r="I3283" s="8" t="s">
        <v>9040</v>
      </c>
    </row>
    <row r="3284" spans="1:9">
      <c r="A3284" s="6">
        <v>3283</v>
      </c>
      <c r="B3284" s="10">
        <v>71</v>
      </c>
      <c r="C3284" s="5" t="s">
        <v>9041</v>
      </c>
      <c r="D3284" s="5" t="s">
        <v>9042</v>
      </c>
      <c r="E3284" s="10" t="s">
        <v>10482</v>
      </c>
      <c r="F3284" s="13">
        <v>43595</v>
      </c>
      <c r="G3284" s="15">
        <v>1.9</v>
      </c>
      <c r="H3284" s="8">
        <f>IFERROR(INDEX([2]市町村コード!$A$3:$B$42,MATCH(LEFT($D3284,3),[2]市町村コード!$B$3:$B$42,0),1),IFERROR(INDEX([2]市町村コード!$A$3:$B$42,MATCH(LEFT($D3284,4),[2]市町村コード!$B$3:$B$42,0),1),INDEX([2]市町村コード!$A$3:$B$42,MATCH(LEFT($D3284,5),[2]市町村コード!$B$3:$B$42,0),1)))</f>
        <v>22055</v>
      </c>
      <c r="I3284" s="8" t="s">
        <v>9043</v>
      </c>
    </row>
    <row r="3285" spans="1:9" ht="24">
      <c r="A3285" s="6">
        <v>3284</v>
      </c>
      <c r="B3285" s="10">
        <v>71</v>
      </c>
      <c r="C3285" s="5" t="s">
        <v>9044</v>
      </c>
      <c r="D3285" s="5" t="s">
        <v>9045</v>
      </c>
      <c r="E3285" s="10" t="s">
        <v>10482</v>
      </c>
      <c r="F3285" s="13">
        <v>43663</v>
      </c>
      <c r="G3285" s="15">
        <v>3.58</v>
      </c>
      <c r="H3285" s="8">
        <f>IFERROR(INDEX([2]市町村コード!$A$3:$B$42,MATCH(LEFT($D3285,3),[2]市町村コード!$B$3:$B$42,0),1),IFERROR(INDEX([2]市町村コード!$A$3:$B$42,MATCH(LEFT($D3285,4),[2]市町村コード!$B$3:$B$42,0),1),INDEX([2]市町村コード!$A$3:$B$42,MATCH(LEFT($D3285,5),[2]市町村コード!$B$3:$B$42,0),1)))</f>
        <v>22055</v>
      </c>
      <c r="I3285" s="8" t="s">
        <v>9046</v>
      </c>
    </row>
    <row r="3286" spans="1:9">
      <c r="A3286" s="6">
        <v>3285</v>
      </c>
      <c r="B3286" s="10">
        <v>71</v>
      </c>
      <c r="C3286" s="5" t="s">
        <v>9047</v>
      </c>
      <c r="D3286" s="5" t="s">
        <v>9048</v>
      </c>
      <c r="E3286" s="10" t="s">
        <v>10482</v>
      </c>
      <c r="F3286" s="13">
        <v>28668</v>
      </c>
      <c r="G3286" s="15">
        <v>15</v>
      </c>
      <c r="H3286" s="8">
        <f>IFERROR(INDEX([2]市町村コード!$A$3:$B$42,MATCH(LEFT($D3286,3),[2]市町村コード!$B$3:$B$42,0),1),IFERROR(INDEX([2]市町村コード!$A$3:$B$42,MATCH(LEFT($D3286,4),[2]市町村コード!$B$3:$B$42,0),1),INDEX([2]市町村コード!$A$3:$B$42,MATCH(LEFT($D3286,5),[2]市町村コード!$B$3:$B$42,0),1)))</f>
        <v>22055</v>
      </c>
      <c r="I3286" s="8" t="s">
        <v>9049</v>
      </c>
    </row>
    <row r="3287" spans="1:9">
      <c r="A3287" s="6">
        <v>3286</v>
      </c>
      <c r="B3287" s="10">
        <v>71</v>
      </c>
      <c r="C3287" s="5" t="s">
        <v>9050</v>
      </c>
      <c r="D3287" s="5" t="s">
        <v>9051</v>
      </c>
      <c r="E3287" s="10" t="s">
        <v>10482</v>
      </c>
      <c r="F3287" s="13">
        <v>41095</v>
      </c>
      <c r="G3287" s="15">
        <v>0.82499999999999996</v>
      </c>
      <c r="H3287" s="8">
        <f>IFERROR(INDEX([2]市町村コード!$A$3:$B$42,MATCH(LEFT($D3287,3),[2]市町村コード!$B$3:$B$42,0),1),IFERROR(INDEX([2]市町村コード!$A$3:$B$42,MATCH(LEFT($D3287,4),[2]市町村コード!$B$3:$B$42,0),1),INDEX([2]市町村コード!$A$3:$B$42,MATCH(LEFT($D3287,5),[2]市町村コード!$B$3:$B$42,0),1)))</f>
        <v>22055</v>
      </c>
      <c r="I3287" s="8" t="s">
        <v>9052</v>
      </c>
    </row>
    <row r="3288" spans="1:9">
      <c r="A3288" s="6">
        <v>3287</v>
      </c>
      <c r="B3288" s="10">
        <v>71</v>
      </c>
      <c r="C3288" s="5" t="s">
        <v>9053</v>
      </c>
      <c r="D3288" s="5" t="s">
        <v>9054</v>
      </c>
      <c r="E3288" s="10" t="s">
        <v>10482</v>
      </c>
      <c r="F3288" s="13">
        <v>29336</v>
      </c>
      <c r="G3288" s="15">
        <v>15</v>
      </c>
      <c r="H3288" s="8">
        <f>IFERROR(INDEX([2]市町村コード!$A$3:$B$42,MATCH(LEFT($D3288,3),[2]市町村コード!$B$3:$B$42,0),1),IFERROR(INDEX([2]市町村コード!$A$3:$B$42,MATCH(LEFT($D3288,4),[2]市町村コード!$B$3:$B$42,0),1),INDEX([2]市町村コード!$A$3:$B$42,MATCH(LEFT($D3288,5),[2]市町村コード!$B$3:$B$42,0),1)))</f>
        <v>22055</v>
      </c>
      <c r="I3288" s="8" t="s">
        <v>9055</v>
      </c>
    </row>
    <row r="3289" spans="1:9">
      <c r="A3289" s="6">
        <v>3288</v>
      </c>
      <c r="B3289" s="10">
        <v>71</v>
      </c>
      <c r="C3289" s="5" t="s">
        <v>9056</v>
      </c>
      <c r="D3289" s="5" t="s">
        <v>9057</v>
      </c>
      <c r="E3289" s="10" t="s">
        <v>10482</v>
      </c>
      <c r="F3289" s="13">
        <v>26458</v>
      </c>
      <c r="G3289" s="15">
        <v>3</v>
      </c>
      <c r="H3289" s="8">
        <f>IFERROR(INDEX([2]市町村コード!$A$3:$B$42,MATCH(LEFT($D3289,3),[2]市町村コード!$B$3:$B$42,0),1),IFERROR(INDEX([2]市町村コード!$A$3:$B$42,MATCH(LEFT($D3289,4),[2]市町村コード!$B$3:$B$42,0),1),INDEX([2]市町村コード!$A$3:$B$42,MATCH(LEFT($D3289,5),[2]市町村コード!$B$3:$B$42,0),1)))</f>
        <v>22055</v>
      </c>
      <c r="I3289" s="8" t="s">
        <v>9058</v>
      </c>
    </row>
    <row r="3290" spans="1:9">
      <c r="A3290" s="6">
        <v>3289</v>
      </c>
      <c r="B3290" s="10">
        <v>71</v>
      </c>
      <c r="C3290" s="5" t="s">
        <v>9059</v>
      </c>
      <c r="D3290" s="5" t="s">
        <v>9060</v>
      </c>
      <c r="E3290" s="10" t="s">
        <v>10482</v>
      </c>
      <c r="F3290" s="13">
        <v>26702</v>
      </c>
      <c r="G3290" s="15">
        <v>3</v>
      </c>
      <c r="H3290" s="8">
        <f>IFERROR(INDEX([2]市町村コード!$A$3:$B$42,MATCH(LEFT($D3290,3),[2]市町村コード!$B$3:$B$42,0),1),IFERROR(INDEX([2]市町村コード!$A$3:$B$42,MATCH(LEFT($D3290,4),[2]市町村コード!$B$3:$B$42,0),1),INDEX([2]市町村コード!$A$3:$B$42,MATCH(LEFT($D3290,5),[2]市町村コード!$B$3:$B$42,0),1)))</f>
        <v>22055</v>
      </c>
      <c r="I3290" s="8" t="s">
        <v>9058</v>
      </c>
    </row>
    <row r="3291" spans="1:9">
      <c r="A3291" s="6">
        <v>3290</v>
      </c>
      <c r="B3291" s="10">
        <v>71</v>
      </c>
      <c r="C3291" s="5" t="s">
        <v>9061</v>
      </c>
      <c r="D3291" s="5" t="s">
        <v>9062</v>
      </c>
      <c r="E3291" s="10" t="s">
        <v>10482</v>
      </c>
      <c r="F3291" s="13" t="s">
        <v>9063</v>
      </c>
      <c r="G3291" s="15">
        <v>6.45</v>
      </c>
      <c r="H3291" s="8">
        <f>IFERROR(INDEX([2]市町村コード!$A$3:$B$42,MATCH(LEFT($D3291,3),[2]市町村コード!$B$3:$B$42,0),1),IFERROR(INDEX([2]市町村コード!$A$3:$B$42,MATCH(LEFT($D3291,4),[2]市町村コード!$B$3:$B$42,0),1),INDEX([2]市町村コード!$A$3:$B$42,MATCH(LEFT($D3291,5),[2]市町村コード!$B$3:$B$42,0),1)))</f>
        <v>22055</v>
      </c>
      <c r="I3291" s="8" t="s">
        <v>9064</v>
      </c>
    </row>
    <row r="3292" spans="1:9" ht="24">
      <c r="A3292" s="6">
        <v>3291</v>
      </c>
      <c r="B3292" s="10">
        <v>71</v>
      </c>
      <c r="C3292" s="5" t="s">
        <v>9065</v>
      </c>
      <c r="D3292" s="5" t="s">
        <v>9066</v>
      </c>
      <c r="E3292" s="10" t="s">
        <v>10482</v>
      </c>
      <c r="F3292" s="13">
        <v>41037</v>
      </c>
      <c r="G3292" s="15">
        <v>1.96</v>
      </c>
      <c r="H3292" s="8">
        <f>IFERROR(INDEX([2]市町村コード!$A$3:$B$42,MATCH(LEFT($D3292,3),[2]市町村コード!$B$3:$B$42,0),1),IFERROR(INDEX([2]市町村コード!$A$3:$B$42,MATCH(LEFT($D3292,4),[2]市町村コード!$B$3:$B$42,0),1),INDEX([2]市町村コード!$A$3:$B$42,MATCH(LEFT($D3292,5),[2]市町村コード!$B$3:$B$42,0),1)))</f>
        <v>22055</v>
      </c>
      <c r="I3292" s="8" t="s">
        <v>9067</v>
      </c>
    </row>
    <row r="3293" spans="1:9">
      <c r="A3293" s="6">
        <v>3292</v>
      </c>
      <c r="B3293" s="10">
        <v>71</v>
      </c>
      <c r="C3293" s="5" t="s">
        <v>9068</v>
      </c>
      <c r="D3293" s="5" t="s">
        <v>9069</v>
      </c>
      <c r="E3293" s="10" t="s">
        <v>10482</v>
      </c>
      <c r="F3293" s="13">
        <v>38651</v>
      </c>
      <c r="G3293" s="15">
        <v>2.2999999999999998</v>
      </c>
      <c r="H3293" s="8">
        <f>IFERROR(INDEX([2]市町村コード!$A$3:$B$42,MATCH(LEFT($D3293,3),[2]市町村コード!$B$3:$B$42,0),1),IFERROR(INDEX([2]市町村コード!$A$3:$B$42,MATCH(LEFT($D3293,4),[2]市町村コード!$B$3:$B$42,0),1),INDEX([2]市町村コード!$A$3:$B$42,MATCH(LEFT($D3293,5),[2]市町村コード!$B$3:$B$42,0),1)))</f>
        <v>22055</v>
      </c>
      <c r="I3293" s="8" t="s">
        <v>9070</v>
      </c>
    </row>
    <row r="3294" spans="1:9">
      <c r="A3294" s="6">
        <v>3293</v>
      </c>
      <c r="B3294" s="10">
        <v>71</v>
      </c>
      <c r="C3294" s="5" t="s">
        <v>9071</v>
      </c>
      <c r="D3294" s="5" t="s">
        <v>9072</v>
      </c>
      <c r="E3294" s="10" t="s">
        <v>10482</v>
      </c>
      <c r="F3294" s="13">
        <v>35019</v>
      </c>
      <c r="G3294" s="15">
        <v>5</v>
      </c>
      <c r="H3294" s="8">
        <f>IFERROR(INDEX([2]市町村コード!$A$3:$B$42,MATCH(LEFT($D3294,3),[2]市町村コード!$B$3:$B$42,0),1),IFERROR(INDEX([2]市町村コード!$A$3:$B$42,MATCH(LEFT($D3294,4),[2]市町村コード!$B$3:$B$42,0),1),INDEX([2]市町村コード!$A$3:$B$42,MATCH(LEFT($D3294,5),[2]市町村コード!$B$3:$B$42,0),1)))</f>
        <v>22055</v>
      </c>
      <c r="I3294" s="8" t="s">
        <v>9073</v>
      </c>
    </row>
    <row r="3295" spans="1:9">
      <c r="A3295" s="6">
        <v>3294</v>
      </c>
      <c r="B3295" s="10">
        <v>71</v>
      </c>
      <c r="C3295" s="5" t="s">
        <v>9074</v>
      </c>
      <c r="D3295" s="5" t="s">
        <v>9075</v>
      </c>
      <c r="E3295" s="10" t="s">
        <v>10482</v>
      </c>
      <c r="F3295" s="13">
        <v>43795</v>
      </c>
      <c r="G3295" s="15">
        <v>1.75</v>
      </c>
      <c r="H3295" s="8">
        <f>IFERROR(INDEX([2]市町村コード!$A$3:$B$42,MATCH(LEFT($D3295,3),[2]市町村コード!$B$3:$B$42,0),1),IFERROR(INDEX([2]市町村コード!$A$3:$B$42,MATCH(LEFT($D3295,4),[2]市町村コード!$B$3:$B$42,0),1),INDEX([2]市町村コード!$A$3:$B$42,MATCH(LEFT($D3295,5),[2]市町村コード!$B$3:$B$42,0),1)))</f>
        <v>22055</v>
      </c>
      <c r="I3295" s="8" t="s">
        <v>9076</v>
      </c>
    </row>
    <row r="3296" spans="1:9">
      <c r="A3296" s="6">
        <v>3295</v>
      </c>
      <c r="B3296" s="10">
        <v>71</v>
      </c>
      <c r="C3296" s="5" t="s">
        <v>9077</v>
      </c>
      <c r="D3296" s="5" t="s">
        <v>9078</v>
      </c>
      <c r="E3296" s="10" t="s">
        <v>10482</v>
      </c>
      <c r="F3296" s="13">
        <v>26469</v>
      </c>
      <c r="G3296" s="15">
        <v>3</v>
      </c>
      <c r="H3296" s="8">
        <f>IFERROR(INDEX([2]市町村コード!$A$3:$B$42,MATCH(LEFT($D3296,3),[2]市町村コード!$B$3:$B$42,0),1),IFERROR(INDEX([2]市町村コード!$A$3:$B$42,MATCH(LEFT($D3296,4),[2]市町村コード!$B$3:$B$42,0),1),INDEX([2]市町村コード!$A$3:$B$42,MATCH(LEFT($D3296,5),[2]市町村コード!$B$3:$B$42,0),1)))</f>
        <v>22055</v>
      </c>
      <c r="I3296" s="8" t="s">
        <v>9079</v>
      </c>
    </row>
    <row r="3297" spans="1:9" ht="24">
      <c r="A3297" s="6">
        <v>3296</v>
      </c>
      <c r="B3297" s="10">
        <v>71</v>
      </c>
      <c r="C3297" s="5" t="s">
        <v>9080</v>
      </c>
      <c r="D3297" s="5" t="s">
        <v>9081</v>
      </c>
      <c r="E3297" s="10" t="s">
        <v>10482</v>
      </c>
      <c r="F3297" s="13">
        <v>41948</v>
      </c>
      <c r="G3297" s="15">
        <v>1.1499999999999999</v>
      </c>
      <c r="H3297" s="8">
        <f>IFERROR(INDEX([2]市町村コード!$A$3:$B$42,MATCH(LEFT($D3297,3),[2]市町村コード!$B$3:$B$42,0),1),IFERROR(INDEX([2]市町村コード!$A$3:$B$42,MATCH(LEFT($D3297,4),[2]市町村コード!$B$3:$B$42,0),1),INDEX([2]市町村コード!$A$3:$B$42,MATCH(LEFT($D3297,5),[2]市町村コード!$B$3:$B$42,0),1)))</f>
        <v>22055</v>
      </c>
      <c r="I3297" s="8" t="s">
        <v>9082</v>
      </c>
    </row>
    <row r="3298" spans="1:9">
      <c r="A3298" s="6">
        <v>3297</v>
      </c>
      <c r="B3298" s="10">
        <v>71</v>
      </c>
      <c r="C3298" s="5" t="s">
        <v>9083</v>
      </c>
      <c r="D3298" s="5" t="s">
        <v>9084</v>
      </c>
      <c r="E3298" s="10" t="s">
        <v>10482</v>
      </c>
      <c r="F3298" s="13">
        <v>29693</v>
      </c>
      <c r="G3298" s="15">
        <v>5.26</v>
      </c>
      <c r="H3298" s="8">
        <f>IFERROR(INDEX([2]市町村コード!$A$3:$B$42,MATCH(LEFT($D3298,3),[2]市町村コード!$B$3:$B$42,0),1),IFERROR(INDEX([2]市町村コード!$A$3:$B$42,MATCH(LEFT($D3298,4),[2]市町村コード!$B$3:$B$42,0),1),INDEX([2]市町村コード!$A$3:$B$42,MATCH(LEFT($D3298,5),[2]市町村コード!$B$3:$B$42,0),1)))</f>
        <v>22055</v>
      </c>
      <c r="I3298" s="8" t="s">
        <v>9085</v>
      </c>
    </row>
    <row r="3299" spans="1:9">
      <c r="A3299" s="6">
        <v>3298</v>
      </c>
      <c r="B3299" s="10">
        <v>71</v>
      </c>
      <c r="C3299" s="5" t="s">
        <v>9086</v>
      </c>
      <c r="D3299" s="5" t="s">
        <v>9087</v>
      </c>
      <c r="E3299" s="10" t="s">
        <v>10482</v>
      </c>
      <c r="F3299" s="13">
        <v>26938</v>
      </c>
      <c r="G3299" s="15">
        <v>1.5</v>
      </c>
      <c r="H3299" s="8">
        <f>IFERROR(INDEX([2]市町村コード!$A$3:$B$42,MATCH(LEFT($D3299,3),[2]市町村コード!$B$3:$B$42,0),1),IFERROR(INDEX([2]市町村コード!$A$3:$B$42,MATCH(LEFT($D3299,4),[2]市町村コード!$B$3:$B$42,0),1),INDEX([2]市町村コード!$A$3:$B$42,MATCH(LEFT($D3299,5),[2]市町村コード!$B$3:$B$42,0),1)))</f>
        <v>22055</v>
      </c>
      <c r="I3299" s="8" t="s">
        <v>9088</v>
      </c>
    </row>
    <row r="3300" spans="1:9" ht="24">
      <c r="A3300" s="6">
        <v>3299</v>
      </c>
      <c r="B3300" s="10">
        <v>71</v>
      </c>
      <c r="C3300" s="5" t="s">
        <v>9089</v>
      </c>
      <c r="D3300" s="5" t="s">
        <v>9090</v>
      </c>
      <c r="E3300" s="10" t="s">
        <v>10482</v>
      </c>
      <c r="F3300" s="13">
        <v>43700</v>
      </c>
      <c r="G3300" s="15">
        <v>1.58</v>
      </c>
      <c r="H3300" s="8">
        <f>IFERROR(INDEX([2]市町村コード!$A$3:$B$42,MATCH(LEFT($D3300,3),[2]市町村コード!$B$3:$B$42,0),1),IFERROR(INDEX([2]市町村コード!$A$3:$B$42,MATCH(LEFT($D3300,4),[2]市町村コード!$B$3:$B$42,0),1),INDEX([2]市町村コード!$A$3:$B$42,MATCH(LEFT($D3300,5),[2]市町村コード!$B$3:$B$42,0),1)))</f>
        <v>22063</v>
      </c>
      <c r="I3300" s="8" t="s">
        <v>9091</v>
      </c>
    </row>
    <row r="3301" spans="1:9" ht="24">
      <c r="A3301" s="6">
        <v>3300</v>
      </c>
      <c r="B3301" s="10">
        <v>71</v>
      </c>
      <c r="C3301" s="5" t="s">
        <v>9092</v>
      </c>
      <c r="D3301" s="5" t="s">
        <v>9093</v>
      </c>
      <c r="E3301" s="10" t="s">
        <v>10482</v>
      </c>
      <c r="F3301" s="13">
        <v>43314</v>
      </c>
      <c r="G3301" s="15">
        <v>1.5</v>
      </c>
      <c r="H3301" s="8">
        <f>IFERROR(INDEX([2]市町村コード!$A$3:$B$42,MATCH(LEFT($D3301,3),[2]市町村コード!$B$3:$B$42,0),1),IFERROR(INDEX([2]市町村コード!$A$3:$B$42,MATCH(LEFT($D3301,4),[2]市町村コード!$B$3:$B$42,0),1),INDEX([2]市町村コード!$A$3:$B$42,MATCH(LEFT($D3301,5),[2]市町村コード!$B$3:$B$42,0),1)))</f>
        <v>22063</v>
      </c>
      <c r="I3301" s="8" t="s">
        <v>9094</v>
      </c>
    </row>
    <row r="3302" spans="1:9">
      <c r="A3302" s="6">
        <v>3301</v>
      </c>
      <c r="B3302" s="10">
        <v>71</v>
      </c>
      <c r="C3302" s="5" t="s">
        <v>9095</v>
      </c>
      <c r="D3302" s="5" t="s">
        <v>9096</v>
      </c>
      <c r="E3302" s="10" t="s">
        <v>10482</v>
      </c>
      <c r="F3302" s="13">
        <v>43700</v>
      </c>
      <c r="G3302" s="15">
        <v>1.1399999999999999</v>
      </c>
      <c r="H3302" s="8">
        <f>IFERROR(INDEX([2]市町村コード!$A$3:$B$42,MATCH(LEFT($D3302,3),[2]市町村コード!$B$3:$B$42,0),1),IFERROR(INDEX([2]市町村コード!$A$3:$B$42,MATCH(LEFT($D3302,4),[2]市町村コード!$B$3:$B$42,0),1),INDEX([2]市町村コード!$A$3:$B$42,MATCH(LEFT($D3302,5),[2]市町村コード!$B$3:$B$42,0),1)))</f>
        <v>22063</v>
      </c>
      <c r="I3302" s="8" t="s">
        <v>9097</v>
      </c>
    </row>
    <row r="3303" spans="1:9">
      <c r="A3303" s="6">
        <v>3302</v>
      </c>
      <c r="B3303" s="10">
        <v>71</v>
      </c>
      <c r="C3303" s="5" t="s">
        <v>9098</v>
      </c>
      <c r="D3303" s="5" t="s">
        <v>9099</v>
      </c>
      <c r="E3303" s="10" t="s">
        <v>10482</v>
      </c>
      <c r="F3303" s="13">
        <v>41803</v>
      </c>
      <c r="G3303" s="15">
        <v>2.1</v>
      </c>
      <c r="H3303" s="8">
        <f>IFERROR(INDEX([2]市町村コード!$A$3:$B$42,MATCH(LEFT($D3303,3),[2]市町村コード!$B$3:$B$42,0),1),IFERROR(INDEX([2]市町村コード!$A$3:$B$42,MATCH(LEFT($D3303,4),[2]市町村コード!$B$3:$B$42,0),1),INDEX([2]市町村コード!$A$3:$B$42,MATCH(LEFT($D3303,5),[2]市町村コード!$B$3:$B$42,0),1)))</f>
        <v>22063</v>
      </c>
      <c r="I3303" s="8" t="s">
        <v>9100</v>
      </c>
    </row>
    <row r="3304" spans="1:9">
      <c r="A3304" s="6">
        <v>3303</v>
      </c>
      <c r="B3304" s="10">
        <v>71</v>
      </c>
      <c r="C3304" s="5" t="s">
        <v>9101</v>
      </c>
      <c r="D3304" s="5" t="s">
        <v>9102</v>
      </c>
      <c r="E3304" s="10" t="s">
        <v>10482</v>
      </c>
      <c r="F3304" s="13">
        <v>41568</v>
      </c>
      <c r="G3304" s="15">
        <v>1.5</v>
      </c>
      <c r="H3304" s="8">
        <f>IFERROR(INDEX([2]市町村コード!$A$3:$B$42,MATCH(LEFT($D3304,3),[2]市町村コード!$B$3:$B$42,0),1),IFERROR(INDEX([2]市町村コード!$A$3:$B$42,MATCH(LEFT($D3304,4),[2]市町村コード!$B$3:$B$42,0),1),INDEX([2]市町村コード!$A$3:$B$42,MATCH(LEFT($D3304,5),[2]市町村コード!$B$3:$B$42,0),1)))</f>
        <v>22063</v>
      </c>
      <c r="I3304" s="8" t="s">
        <v>9103</v>
      </c>
    </row>
    <row r="3305" spans="1:9">
      <c r="A3305" s="6">
        <v>3304</v>
      </c>
      <c r="B3305" s="10">
        <v>71</v>
      </c>
      <c r="C3305" s="5" t="s">
        <v>9104</v>
      </c>
      <c r="D3305" s="5" t="s">
        <v>9105</v>
      </c>
      <c r="E3305" s="10" t="s">
        <v>10482</v>
      </c>
      <c r="F3305" s="13">
        <v>43685</v>
      </c>
      <c r="G3305" s="15">
        <v>4.5999999999999996</v>
      </c>
      <c r="H3305" s="8">
        <f>IFERROR(INDEX([2]市町村コード!$A$3:$B$42,MATCH(LEFT($D3305,3),[2]市町村コード!$B$3:$B$42,0),1),IFERROR(INDEX([2]市町村コード!$A$3:$B$42,MATCH(LEFT($D3305,4),[2]市町村コード!$B$3:$B$42,0),1),INDEX([2]市町村コード!$A$3:$B$42,MATCH(LEFT($D3305,5),[2]市町村コード!$B$3:$B$42,0),1)))</f>
        <v>22063</v>
      </c>
      <c r="I3305" s="8" t="s">
        <v>9106</v>
      </c>
    </row>
    <row r="3306" spans="1:9">
      <c r="A3306" s="6">
        <v>3305</v>
      </c>
      <c r="B3306" s="10">
        <v>71</v>
      </c>
      <c r="C3306" s="5" t="s">
        <v>9107</v>
      </c>
      <c r="D3306" s="5" t="s">
        <v>9108</v>
      </c>
      <c r="E3306" s="10" t="s">
        <v>10482</v>
      </c>
      <c r="F3306" s="13">
        <v>37355</v>
      </c>
      <c r="G3306" s="15">
        <v>1.25</v>
      </c>
      <c r="H3306" s="8">
        <f>IFERROR(INDEX([2]市町村コード!$A$3:$B$42,MATCH(LEFT($D3306,3),[2]市町村コード!$B$3:$B$42,0),1),IFERROR(INDEX([2]市町村コード!$A$3:$B$42,MATCH(LEFT($D3306,4),[2]市町村コード!$B$3:$B$42,0),1),INDEX([2]市町村コード!$A$3:$B$42,MATCH(LEFT($D3306,5),[2]市町村コード!$B$3:$B$42,0),1)))</f>
        <v>22063</v>
      </c>
      <c r="I3306" s="8" t="s">
        <v>9109</v>
      </c>
    </row>
    <row r="3307" spans="1:9">
      <c r="A3307" s="6">
        <v>3306</v>
      </c>
      <c r="B3307" s="10">
        <v>71</v>
      </c>
      <c r="C3307" s="5" t="s">
        <v>9110</v>
      </c>
      <c r="D3307" s="5" t="s">
        <v>9111</v>
      </c>
      <c r="E3307" s="10" t="s">
        <v>10482</v>
      </c>
      <c r="F3307" s="13">
        <v>27040</v>
      </c>
      <c r="G3307" s="15">
        <v>10</v>
      </c>
      <c r="H3307" s="8">
        <f>IFERROR(INDEX([2]市町村コード!$A$3:$B$42,MATCH(LEFT($D3307,3),[2]市町村コード!$B$3:$B$42,0),1),IFERROR(INDEX([2]市町村コード!$A$3:$B$42,MATCH(LEFT($D3307,4),[2]市町村コード!$B$3:$B$42,0),1),INDEX([2]市町村コード!$A$3:$B$42,MATCH(LEFT($D3307,5),[2]市町村コード!$B$3:$B$42,0),1)))</f>
        <v>22063</v>
      </c>
      <c r="I3307" s="8" t="s">
        <v>9112</v>
      </c>
    </row>
    <row r="3308" spans="1:9">
      <c r="A3308" s="6">
        <v>3307</v>
      </c>
      <c r="B3308" s="10">
        <v>71</v>
      </c>
      <c r="C3308" s="5" t="s">
        <v>9113</v>
      </c>
      <c r="D3308" s="5" t="s">
        <v>9114</v>
      </c>
      <c r="E3308" s="10" t="s">
        <v>10482</v>
      </c>
      <c r="F3308" s="13">
        <v>33438</v>
      </c>
      <c r="G3308" s="15">
        <v>2.1</v>
      </c>
      <c r="H3308" s="8">
        <f>IFERROR(INDEX([2]市町村コード!$A$3:$B$42,MATCH(LEFT($D3308,3),[2]市町村コード!$B$3:$B$42,0),1),IFERROR(INDEX([2]市町村コード!$A$3:$B$42,MATCH(LEFT($D3308,4),[2]市町村コード!$B$3:$B$42,0),1),INDEX([2]市町村コード!$A$3:$B$42,MATCH(LEFT($D3308,5),[2]市町村コード!$B$3:$B$42,0),1)))</f>
        <v>22063</v>
      </c>
      <c r="I3308" s="8" t="s">
        <v>9115</v>
      </c>
    </row>
    <row r="3309" spans="1:9">
      <c r="A3309" s="6">
        <v>3308</v>
      </c>
      <c r="B3309" s="10">
        <v>71</v>
      </c>
      <c r="C3309" s="5" t="s">
        <v>9116</v>
      </c>
      <c r="D3309" s="5" t="s">
        <v>9117</v>
      </c>
      <c r="E3309" s="10" t="s">
        <v>10482</v>
      </c>
      <c r="F3309" s="13">
        <v>31821</v>
      </c>
      <c r="G3309" s="15">
        <v>4</v>
      </c>
      <c r="H3309" s="8">
        <f>IFERROR(INDEX([2]市町村コード!$A$3:$B$42,MATCH(LEFT($D3309,3),[2]市町村コード!$B$3:$B$42,0),1),IFERROR(INDEX([2]市町村コード!$A$3:$B$42,MATCH(LEFT($D3309,4),[2]市町村コード!$B$3:$B$42,0),1),INDEX([2]市町村コード!$A$3:$B$42,MATCH(LEFT($D3309,5),[2]市町村コード!$B$3:$B$42,0),1)))</f>
        <v>22063</v>
      </c>
      <c r="I3309" s="8" t="s">
        <v>9118</v>
      </c>
    </row>
    <row r="3310" spans="1:9">
      <c r="A3310" s="6">
        <v>3309</v>
      </c>
      <c r="B3310" s="10">
        <v>71</v>
      </c>
      <c r="C3310" s="5" t="s">
        <v>9119</v>
      </c>
      <c r="D3310" s="5" t="s">
        <v>9120</v>
      </c>
      <c r="E3310" s="10" t="s">
        <v>10482</v>
      </c>
      <c r="F3310" s="13">
        <v>44026</v>
      </c>
      <c r="G3310" s="15">
        <v>0</v>
      </c>
      <c r="H3310" s="8">
        <f>IFERROR(INDEX([2]市町村コード!$A$3:$B$42,MATCH(LEFT($D3310,3),[2]市町村コード!$B$3:$B$42,0),1),IFERROR(INDEX([2]市町村コード!$A$3:$B$42,MATCH(LEFT($D3310,4),[2]市町村コード!$B$3:$B$42,0),1),INDEX([2]市町村コード!$A$3:$B$42,MATCH(LEFT($D3310,5),[2]市町村コード!$B$3:$B$42,0),1)))</f>
        <v>22063</v>
      </c>
      <c r="I3310" s="8" t="s">
        <v>9121</v>
      </c>
    </row>
    <row r="3311" spans="1:9">
      <c r="A3311" s="6">
        <v>3310</v>
      </c>
      <c r="B3311" s="10">
        <v>71</v>
      </c>
      <c r="C3311" s="5" t="s">
        <v>9122</v>
      </c>
      <c r="D3311" s="5" t="s">
        <v>9123</v>
      </c>
      <c r="E3311" s="10" t="s">
        <v>10482</v>
      </c>
      <c r="F3311" s="13">
        <v>44109</v>
      </c>
      <c r="G3311" s="15">
        <v>0.6</v>
      </c>
      <c r="H3311" s="8">
        <f>IFERROR(INDEX([2]市町村コード!$A$3:$B$42,MATCH(LEFT($D3311,3),[2]市町村コード!$B$3:$B$42,0),1),IFERROR(INDEX([2]市町村コード!$A$3:$B$42,MATCH(LEFT($D3311,4),[2]市町村コード!$B$3:$B$42,0),1),INDEX([2]市町村コード!$A$3:$B$42,MATCH(LEFT($D3311,5),[2]市町村コード!$B$3:$B$42,0),1)))</f>
        <v>22063</v>
      </c>
      <c r="I3311" s="8" t="s">
        <v>9124</v>
      </c>
    </row>
    <row r="3312" spans="1:9">
      <c r="A3312" s="6">
        <v>3311</v>
      </c>
      <c r="B3312" s="10">
        <v>71</v>
      </c>
      <c r="C3312" s="5" t="s">
        <v>9125</v>
      </c>
      <c r="D3312" s="5" t="s">
        <v>9126</v>
      </c>
      <c r="E3312" s="10" t="s">
        <v>10482</v>
      </c>
      <c r="F3312" s="13">
        <v>44860</v>
      </c>
      <c r="G3312" s="15">
        <v>0.64</v>
      </c>
      <c r="H3312" s="8">
        <f>IFERROR(INDEX([2]市町村コード!$A$3:$B$42,MATCH(LEFT($D3312,3),[2]市町村コード!$B$3:$B$42,0),1),IFERROR(INDEX([2]市町村コード!$A$3:$B$42,MATCH(LEFT($D3312,4),[2]市町村コード!$B$3:$B$42,0),1),INDEX([2]市町村コード!$A$3:$B$42,MATCH(LEFT($D3312,5),[2]市町村コード!$B$3:$B$42,0),1)))</f>
        <v>22063</v>
      </c>
      <c r="I3312" s="8" t="s">
        <v>9127</v>
      </c>
    </row>
    <row r="3313" spans="1:9">
      <c r="A3313" s="6">
        <v>3312</v>
      </c>
      <c r="B3313" s="10">
        <v>71</v>
      </c>
      <c r="C3313" s="5" t="s">
        <v>9128</v>
      </c>
      <c r="D3313" s="5" t="s">
        <v>9129</v>
      </c>
      <c r="E3313" s="10" t="s">
        <v>10482</v>
      </c>
      <c r="F3313" s="13">
        <v>33837</v>
      </c>
      <c r="G3313" s="15">
        <v>1.032</v>
      </c>
      <c r="H3313" s="8">
        <f>IFERROR(INDEX([2]市町村コード!$A$3:$B$42,MATCH(LEFT($D3313,3),[2]市町村コード!$B$3:$B$42,0),1),IFERROR(INDEX([2]市町村コード!$A$3:$B$42,MATCH(LEFT($D3313,4),[2]市町村コード!$B$3:$B$42,0),1),INDEX([2]市町村コード!$A$3:$B$42,MATCH(LEFT($D3313,5),[2]市町村コード!$B$3:$B$42,0),1)))</f>
        <v>22063</v>
      </c>
      <c r="I3313" s="8" t="s">
        <v>9130</v>
      </c>
    </row>
    <row r="3314" spans="1:9">
      <c r="A3314" s="6">
        <v>3313</v>
      </c>
      <c r="B3314" s="10">
        <v>71</v>
      </c>
      <c r="C3314" s="5" t="s">
        <v>9131</v>
      </c>
      <c r="D3314" s="5" t="s">
        <v>9132</v>
      </c>
      <c r="E3314" s="10" t="s">
        <v>10482</v>
      </c>
      <c r="F3314" s="13">
        <v>31168</v>
      </c>
      <c r="G3314" s="15">
        <v>6.78</v>
      </c>
      <c r="H3314" s="8">
        <f>IFERROR(INDEX([2]市町村コード!$A$3:$B$42,MATCH(LEFT($D3314,3),[2]市町村コード!$B$3:$B$42,0),1),IFERROR(INDEX([2]市町村コード!$A$3:$B$42,MATCH(LEFT($D3314,4),[2]市町村コード!$B$3:$B$42,0),1),INDEX([2]市町村コード!$A$3:$B$42,MATCH(LEFT($D3314,5),[2]市町村コード!$B$3:$B$42,0),1)))</f>
        <v>22063</v>
      </c>
      <c r="I3314" s="8" t="s">
        <v>9133</v>
      </c>
    </row>
    <row r="3315" spans="1:9">
      <c r="A3315" s="6">
        <v>3314</v>
      </c>
      <c r="B3315" s="10">
        <v>71</v>
      </c>
      <c r="C3315" s="5" t="s">
        <v>9134</v>
      </c>
      <c r="D3315" s="5" t="s">
        <v>9135</v>
      </c>
      <c r="E3315" s="10" t="s">
        <v>10482</v>
      </c>
      <c r="F3315" s="13">
        <v>35733</v>
      </c>
      <c r="G3315" s="15">
        <v>3</v>
      </c>
      <c r="H3315" s="8">
        <f>IFERROR(INDEX([2]市町村コード!$A$3:$B$42,MATCH(LEFT($D3315,3),[2]市町村コード!$B$3:$B$42,0),1),IFERROR(INDEX([2]市町村コード!$A$3:$B$42,MATCH(LEFT($D3315,4),[2]市町村コード!$B$3:$B$42,0),1),INDEX([2]市町村コード!$A$3:$B$42,MATCH(LEFT($D3315,5),[2]市町村コード!$B$3:$B$42,0),1)))</f>
        <v>22063</v>
      </c>
      <c r="I3315" s="8" t="s">
        <v>9136</v>
      </c>
    </row>
    <row r="3316" spans="1:9">
      <c r="A3316" s="6">
        <v>3315</v>
      </c>
      <c r="B3316" s="10">
        <v>71</v>
      </c>
      <c r="C3316" s="5" t="s">
        <v>9137</v>
      </c>
      <c r="D3316" s="5" t="s">
        <v>9138</v>
      </c>
      <c r="E3316" s="10" t="s">
        <v>10482</v>
      </c>
      <c r="F3316" s="13">
        <v>41306</v>
      </c>
      <c r="G3316" s="15">
        <v>0.72499999999999998</v>
      </c>
      <c r="H3316" s="8">
        <f>IFERROR(INDEX([2]市町村コード!$A$3:$B$42,MATCH(LEFT($D3316,3),[2]市町村コード!$B$3:$B$42,0),1),IFERROR(INDEX([2]市町村コード!$A$3:$B$42,MATCH(LEFT($D3316,4),[2]市町村コード!$B$3:$B$42,0),1),INDEX([2]市町村コード!$A$3:$B$42,MATCH(LEFT($D3316,5),[2]市町村コード!$B$3:$B$42,0),1)))</f>
        <v>22063</v>
      </c>
      <c r="I3316" s="8" t="s">
        <v>9139</v>
      </c>
    </row>
    <row r="3317" spans="1:9">
      <c r="A3317" s="6">
        <v>3316</v>
      </c>
      <c r="B3317" s="10">
        <v>71</v>
      </c>
      <c r="C3317" s="5" t="s">
        <v>9140</v>
      </c>
      <c r="D3317" s="5" t="s">
        <v>9141</v>
      </c>
      <c r="E3317" s="10" t="s">
        <v>10482</v>
      </c>
      <c r="F3317" s="13">
        <v>44606</v>
      </c>
      <c r="G3317" s="15">
        <v>0</v>
      </c>
      <c r="H3317" s="8">
        <f>IFERROR(INDEX([2]市町村コード!$A$3:$B$42,MATCH(LEFT($D3317,3),[2]市町村コード!$B$3:$B$42,0),1),IFERROR(INDEX([2]市町村コード!$A$3:$B$42,MATCH(LEFT($D3317,4),[2]市町村コード!$B$3:$B$42,0),1),INDEX([2]市町村コード!$A$3:$B$42,MATCH(LEFT($D3317,5),[2]市町村コード!$B$3:$B$42,0),1)))</f>
        <v>22063</v>
      </c>
      <c r="I3317" s="8" t="s">
        <v>9142</v>
      </c>
    </row>
    <row r="3318" spans="1:9" ht="24">
      <c r="A3318" s="6">
        <v>3317</v>
      </c>
      <c r="B3318" s="10">
        <v>71</v>
      </c>
      <c r="C3318" s="5" t="s">
        <v>9143</v>
      </c>
      <c r="D3318" s="5" t="s">
        <v>9144</v>
      </c>
      <c r="E3318" s="10" t="s">
        <v>10482</v>
      </c>
      <c r="F3318" s="13">
        <v>29804</v>
      </c>
      <c r="G3318" s="15">
        <v>1</v>
      </c>
      <c r="H3318" s="8">
        <f>IFERROR(INDEX([2]市町村コード!$A$3:$B$42,MATCH(LEFT($D3318,3),[2]市町村コード!$B$3:$B$42,0),1),IFERROR(INDEX([2]市町村コード!$A$3:$B$42,MATCH(LEFT($D3318,4),[2]市町村コード!$B$3:$B$42,0),1),INDEX([2]市町村コード!$A$3:$B$42,MATCH(LEFT($D3318,5),[2]市町村コード!$B$3:$B$42,0),1)))</f>
        <v>22063</v>
      </c>
      <c r="I3318" s="8" t="s">
        <v>9145</v>
      </c>
    </row>
    <row r="3319" spans="1:9">
      <c r="A3319" s="6">
        <v>3318</v>
      </c>
      <c r="B3319" s="10">
        <v>71</v>
      </c>
      <c r="C3319" s="5" t="s">
        <v>9146</v>
      </c>
      <c r="D3319" s="5" t="s">
        <v>9147</v>
      </c>
      <c r="E3319" s="10" t="s">
        <v>10482</v>
      </c>
      <c r="F3319" s="13">
        <v>26452</v>
      </c>
      <c r="G3319" s="15">
        <v>1.5</v>
      </c>
      <c r="H3319" s="8">
        <f>IFERROR(INDEX([2]市町村コード!$A$3:$B$42,MATCH(LEFT($D3319,3),[2]市町村コード!$B$3:$B$42,0),1),IFERROR(INDEX([2]市町村コード!$A$3:$B$42,MATCH(LEFT($D3319,4),[2]市町村コード!$B$3:$B$42,0),1),INDEX([2]市町村コード!$A$3:$B$42,MATCH(LEFT($D3319,5),[2]市町村コード!$B$3:$B$42,0),1)))</f>
        <v>22063</v>
      </c>
      <c r="I3319" s="8" t="s">
        <v>9148</v>
      </c>
    </row>
    <row r="3320" spans="1:9">
      <c r="A3320" s="6">
        <v>3319</v>
      </c>
      <c r="B3320" s="10">
        <v>71</v>
      </c>
      <c r="C3320" s="5" t="s">
        <v>9149</v>
      </c>
      <c r="D3320" s="5" t="s">
        <v>9150</v>
      </c>
      <c r="E3320" s="10" t="s">
        <v>10482</v>
      </c>
      <c r="F3320" s="13">
        <v>30838</v>
      </c>
      <c r="G3320" s="15">
        <v>65</v>
      </c>
      <c r="H3320" s="8">
        <f>IFERROR(INDEX([2]市町村コード!$A$3:$B$42,MATCH(LEFT($D3320,3),[2]市町村コード!$B$3:$B$42,0),1),IFERROR(INDEX([2]市町村コード!$A$3:$B$42,MATCH(LEFT($D3320,4),[2]市町村コード!$B$3:$B$42,0),1),INDEX([2]市町村コード!$A$3:$B$42,MATCH(LEFT($D3320,5),[2]市町村コード!$B$3:$B$42,0),1)))</f>
        <v>22063</v>
      </c>
      <c r="I3320" s="8" t="s">
        <v>9151</v>
      </c>
    </row>
    <row r="3321" spans="1:9">
      <c r="A3321" s="6">
        <v>3320</v>
      </c>
      <c r="B3321" s="10">
        <v>71</v>
      </c>
      <c r="C3321" s="5" t="s">
        <v>9152</v>
      </c>
      <c r="D3321" s="5" t="s">
        <v>9153</v>
      </c>
      <c r="E3321" s="10" t="s">
        <v>10482</v>
      </c>
      <c r="F3321" s="13">
        <v>30186</v>
      </c>
      <c r="G3321" s="15">
        <v>2.4</v>
      </c>
      <c r="H3321" s="8">
        <f>IFERROR(INDEX([2]市町村コード!$A$3:$B$42,MATCH(LEFT($D3321,3),[2]市町村コード!$B$3:$B$42,0),1),IFERROR(INDEX([2]市町村コード!$A$3:$B$42,MATCH(LEFT($D3321,4),[2]市町村コード!$B$3:$B$42,0),1),INDEX([2]市町村コード!$A$3:$B$42,MATCH(LEFT($D3321,5),[2]市町村コード!$B$3:$B$42,0),1)))</f>
        <v>22063</v>
      </c>
      <c r="I3321" s="8" t="s">
        <v>9154</v>
      </c>
    </row>
    <row r="3322" spans="1:9">
      <c r="A3322" s="6">
        <v>3321</v>
      </c>
      <c r="B3322" s="10">
        <v>71</v>
      </c>
      <c r="C3322" s="5" t="s">
        <v>9155</v>
      </c>
      <c r="D3322" s="5" t="s">
        <v>9156</v>
      </c>
      <c r="E3322" s="10" t="s">
        <v>10482</v>
      </c>
      <c r="F3322" s="13" t="s">
        <v>10482</v>
      </c>
      <c r="G3322" s="15">
        <v>3</v>
      </c>
      <c r="H3322" s="8">
        <f>IFERROR(INDEX([2]市町村コード!$A$3:$B$42,MATCH(LEFT($D3322,3),[2]市町村コード!$B$3:$B$42,0),1),IFERROR(INDEX([2]市町村コード!$A$3:$B$42,MATCH(LEFT($D3322,4),[2]市町村コード!$B$3:$B$42,0),1),INDEX([2]市町村コード!$A$3:$B$42,MATCH(LEFT($D3322,5),[2]市町村コード!$B$3:$B$42,0),1)))</f>
        <v>22063</v>
      </c>
      <c r="I3322" s="8" t="s">
        <v>9157</v>
      </c>
    </row>
    <row r="3323" spans="1:9">
      <c r="A3323" s="6">
        <v>3322</v>
      </c>
      <c r="B3323" s="10">
        <v>71</v>
      </c>
      <c r="C3323" s="5" t="s">
        <v>9158</v>
      </c>
      <c r="D3323" s="5" t="s">
        <v>9159</v>
      </c>
      <c r="E3323" s="10" t="s">
        <v>10482</v>
      </c>
      <c r="F3323" s="13" t="s">
        <v>10482</v>
      </c>
      <c r="G3323" s="15">
        <v>3</v>
      </c>
      <c r="H3323" s="8">
        <f>IFERROR(INDEX([2]市町村コード!$A$3:$B$42,MATCH(LEFT($D3323,3),[2]市町村コード!$B$3:$B$42,0),1),IFERROR(INDEX([2]市町村コード!$A$3:$B$42,MATCH(LEFT($D3323,4),[2]市町村コード!$B$3:$B$42,0),1),INDEX([2]市町村コード!$A$3:$B$42,MATCH(LEFT($D3323,5),[2]市町村コード!$B$3:$B$42,0),1)))</f>
        <v>22063</v>
      </c>
      <c r="I3323" s="8" t="s">
        <v>9157</v>
      </c>
    </row>
    <row r="3324" spans="1:9">
      <c r="A3324" s="6">
        <v>3323</v>
      </c>
      <c r="B3324" s="10">
        <v>71</v>
      </c>
      <c r="C3324" s="5" t="s">
        <v>9160</v>
      </c>
      <c r="D3324" s="5" t="s">
        <v>9161</v>
      </c>
      <c r="E3324" s="10" t="s">
        <v>10482</v>
      </c>
      <c r="F3324" s="13">
        <v>34297</v>
      </c>
      <c r="G3324" s="15">
        <v>3.5</v>
      </c>
      <c r="H3324" s="8">
        <f>IFERROR(INDEX([2]市町村コード!$A$3:$B$42,MATCH(LEFT($D3324,3),[2]市町村コード!$B$3:$B$42,0),1),IFERROR(INDEX([2]市町村コード!$A$3:$B$42,MATCH(LEFT($D3324,4),[2]市町村コード!$B$3:$B$42,0),1),INDEX([2]市町村コード!$A$3:$B$42,MATCH(LEFT($D3324,5),[2]市町村コード!$B$3:$B$42,0),1)))</f>
        <v>22063</v>
      </c>
      <c r="I3324" s="8" t="s">
        <v>9162</v>
      </c>
    </row>
    <row r="3325" spans="1:9">
      <c r="A3325" s="6">
        <v>3324</v>
      </c>
      <c r="B3325" s="10">
        <v>71</v>
      </c>
      <c r="C3325" s="5" t="s">
        <v>9163</v>
      </c>
      <c r="D3325" s="5" t="s">
        <v>9164</v>
      </c>
      <c r="E3325" s="10" t="s">
        <v>10482</v>
      </c>
      <c r="F3325" s="13">
        <v>42748</v>
      </c>
      <c r="G3325" s="15">
        <v>1</v>
      </c>
      <c r="H3325" s="8">
        <f>IFERROR(INDEX([2]市町村コード!$A$3:$B$42,MATCH(LEFT($D3325,3),[2]市町村コード!$B$3:$B$42,0),1),IFERROR(INDEX([2]市町村コード!$A$3:$B$42,MATCH(LEFT($D3325,4),[2]市町村コード!$B$3:$B$42,0),1),INDEX([2]市町村コード!$A$3:$B$42,MATCH(LEFT($D3325,5),[2]市町村コード!$B$3:$B$42,0),1)))</f>
        <v>22063</v>
      </c>
      <c r="I3325" s="8" t="s">
        <v>9165</v>
      </c>
    </row>
    <row r="3326" spans="1:9">
      <c r="A3326" s="6">
        <v>3325</v>
      </c>
      <c r="B3326" s="10">
        <v>71</v>
      </c>
      <c r="C3326" s="5" t="s">
        <v>9166</v>
      </c>
      <c r="D3326" s="5" t="s">
        <v>9167</v>
      </c>
      <c r="E3326" s="10" t="s">
        <v>10482</v>
      </c>
      <c r="F3326" s="13">
        <v>40834</v>
      </c>
      <c r="G3326" s="15">
        <v>1.82</v>
      </c>
      <c r="H3326" s="8">
        <f>IFERROR(INDEX([2]市町村コード!$A$3:$B$42,MATCH(LEFT($D3326,3),[2]市町村コード!$B$3:$B$42,0),1),IFERROR(INDEX([2]市町村コード!$A$3:$B$42,MATCH(LEFT($D3326,4),[2]市町村コード!$B$3:$B$42,0),1),INDEX([2]市町村コード!$A$3:$B$42,MATCH(LEFT($D3326,5),[2]市町村コード!$B$3:$B$42,0),1)))</f>
        <v>22063</v>
      </c>
      <c r="I3326" s="8" t="s">
        <v>9168</v>
      </c>
    </row>
    <row r="3327" spans="1:9">
      <c r="A3327" s="6">
        <v>3326</v>
      </c>
      <c r="B3327" s="10">
        <v>71</v>
      </c>
      <c r="C3327" s="5" t="s">
        <v>9169</v>
      </c>
      <c r="D3327" s="5" t="s">
        <v>9170</v>
      </c>
      <c r="E3327" s="10" t="s">
        <v>10482</v>
      </c>
      <c r="F3327" s="13">
        <v>42878</v>
      </c>
      <c r="G3327" s="15">
        <v>1.2</v>
      </c>
      <c r="H3327" s="8">
        <f>IFERROR(INDEX([2]市町村コード!$A$3:$B$42,MATCH(LEFT($D3327,3),[2]市町村コード!$B$3:$B$42,0),1),IFERROR(INDEX([2]市町村コード!$A$3:$B$42,MATCH(LEFT($D3327,4),[2]市町村コード!$B$3:$B$42,0),1),INDEX([2]市町村コード!$A$3:$B$42,MATCH(LEFT($D3327,5),[2]市町村コード!$B$3:$B$42,0),1)))</f>
        <v>22063</v>
      </c>
      <c r="I3327" s="8" t="s">
        <v>9171</v>
      </c>
    </row>
    <row r="3328" spans="1:9">
      <c r="A3328" s="6">
        <v>3327</v>
      </c>
      <c r="B3328" s="10">
        <v>71</v>
      </c>
      <c r="C3328" s="5" t="s">
        <v>9172</v>
      </c>
      <c r="D3328" s="5" t="s">
        <v>9173</v>
      </c>
      <c r="E3328" s="10" t="s">
        <v>10482</v>
      </c>
      <c r="F3328" s="13">
        <v>26436</v>
      </c>
      <c r="G3328" s="15">
        <v>1</v>
      </c>
      <c r="H3328" s="8">
        <f>IFERROR(INDEX([2]市町村コード!$A$3:$B$42,MATCH(LEFT($D3328,3),[2]市町村コード!$B$3:$B$42,0),1),IFERROR(INDEX([2]市町村コード!$A$3:$B$42,MATCH(LEFT($D3328,4),[2]市町村コード!$B$3:$B$42,0),1),INDEX([2]市町村コード!$A$3:$B$42,MATCH(LEFT($D3328,5),[2]市町村コード!$B$3:$B$42,0),1)))</f>
        <v>22063</v>
      </c>
      <c r="I3328" s="8" t="s">
        <v>9174</v>
      </c>
    </row>
    <row r="3329" spans="1:9">
      <c r="A3329" s="6">
        <v>3328</v>
      </c>
      <c r="B3329" s="10">
        <v>71</v>
      </c>
      <c r="C3329" s="5" t="s">
        <v>9175</v>
      </c>
      <c r="D3329" s="5" t="s">
        <v>9176</v>
      </c>
      <c r="E3329" s="10" t="s">
        <v>10482</v>
      </c>
      <c r="F3329" s="13">
        <v>35626</v>
      </c>
      <c r="G3329" s="15">
        <v>1.5</v>
      </c>
      <c r="H3329" s="8">
        <f>IFERROR(INDEX([2]市町村コード!$A$3:$B$42,MATCH(LEFT($D3329,3),[2]市町村コード!$B$3:$B$42,0),1),IFERROR(INDEX([2]市町村コード!$A$3:$B$42,MATCH(LEFT($D3329,4),[2]市町村コード!$B$3:$B$42,0),1),INDEX([2]市町村コード!$A$3:$B$42,MATCH(LEFT($D3329,5),[2]市町村コード!$B$3:$B$42,0),1)))</f>
        <v>22063</v>
      </c>
      <c r="I3329" s="8" t="s">
        <v>9177</v>
      </c>
    </row>
    <row r="3330" spans="1:9">
      <c r="A3330" s="6">
        <v>3329</v>
      </c>
      <c r="B3330" s="10">
        <v>71</v>
      </c>
      <c r="C3330" s="5" t="s">
        <v>9178</v>
      </c>
      <c r="D3330" s="5" t="s">
        <v>9179</v>
      </c>
      <c r="E3330" s="10" t="s">
        <v>10482</v>
      </c>
      <c r="F3330" s="13">
        <v>26235</v>
      </c>
      <c r="G3330" s="15">
        <v>1.5</v>
      </c>
      <c r="H3330" s="8">
        <f>IFERROR(INDEX([2]市町村コード!$A$3:$B$42,MATCH(LEFT($D3330,3),[2]市町村コード!$B$3:$B$42,0),1),IFERROR(INDEX([2]市町村コード!$A$3:$B$42,MATCH(LEFT($D3330,4),[2]市町村コード!$B$3:$B$42,0),1),INDEX([2]市町村コード!$A$3:$B$42,MATCH(LEFT($D3330,5),[2]市町村コード!$B$3:$B$42,0),1)))</f>
        <v>22063</v>
      </c>
      <c r="I3330" s="8" t="s">
        <v>9180</v>
      </c>
    </row>
    <row r="3331" spans="1:9">
      <c r="A3331" s="6">
        <v>3330</v>
      </c>
      <c r="B3331" s="10">
        <v>71</v>
      </c>
      <c r="C3331" s="5" t="s">
        <v>9181</v>
      </c>
      <c r="D3331" s="5" t="s">
        <v>9182</v>
      </c>
      <c r="E3331" s="10" t="s">
        <v>10482</v>
      </c>
      <c r="F3331" s="13">
        <v>33301</v>
      </c>
      <c r="G3331" s="15">
        <v>5</v>
      </c>
      <c r="H3331" s="8">
        <f>IFERROR(INDEX([2]市町村コード!$A$3:$B$42,MATCH(LEFT($D3331,3),[2]市町村コード!$B$3:$B$42,0),1),IFERROR(INDEX([2]市町村コード!$A$3:$B$42,MATCH(LEFT($D3331,4),[2]市町村コード!$B$3:$B$42,0),1),INDEX([2]市町村コード!$A$3:$B$42,MATCH(LEFT($D3331,5),[2]市町村コード!$B$3:$B$42,0),1)))</f>
        <v>22063</v>
      </c>
      <c r="I3331" s="8" t="s">
        <v>9183</v>
      </c>
    </row>
    <row r="3332" spans="1:9">
      <c r="A3332" s="6">
        <v>3331</v>
      </c>
      <c r="B3332" s="10">
        <v>71</v>
      </c>
      <c r="C3332" s="5" t="s">
        <v>9184</v>
      </c>
      <c r="D3332" s="5" t="s">
        <v>9185</v>
      </c>
      <c r="E3332" s="10" t="s">
        <v>10482</v>
      </c>
      <c r="F3332" s="13">
        <v>32808</v>
      </c>
      <c r="G3332" s="15">
        <v>0</v>
      </c>
      <c r="H3332" s="8">
        <f>IFERROR(INDEX([2]市町村コード!$A$3:$B$42,MATCH(LEFT($D3332,3),[2]市町村コード!$B$3:$B$42,0),1),IFERROR(INDEX([2]市町村コード!$A$3:$B$42,MATCH(LEFT($D3332,4),[2]市町村コード!$B$3:$B$42,0),1),INDEX([2]市町村コード!$A$3:$B$42,MATCH(LEFT($D3332,5),[2]市町村コード!$B$3:$B$42,0),1)))</f>
        <v>22063</v>
      </c>
      <c r="I3332" s="8" t="s">
        <v>9186</v>
      </c>
    </row>
    <row r="3333" spans="1:9">
      <c r="A3333" s="6">
        <v>3332</v>
      </c>
      <c r="B3333" s="10">
        <v>71</v>
      </c>
      <c r="C3333" s="5" t="s">
        <v>9187</v>
      </c>
      <c r="D3333" s="5" t="s">
        <v>9188</v>
      </c>
      <c r="E3333" s="10" t="s">
        <v>10482</v>
      </c>
      <c r="F3333" s="13">
        <v>38580</v>
      </c>
      <c r="G3333" s="15">
        <v>1.5</v>
      </c>
      <c r="H3333" s="8">
        <f>IFERROR(INDEX([2]市町村コード!$A$3:$B$42,MATCH(LEFT($D3333,3),[2]市町村コード!$B$3:$B$42,0),1),IFERROR(INDEX([2]市町村コード!$A$3:$B$42,MATCH(LEFT($D3333,4),[2]市町村コード!$B$3:$B$42,0),1),INDEX([2]市町村コード!$A$3:$B$42,MATCH(LEFT($D3333,5),[2]市町村コード!$B$3:$B$42,0),1)))</f>
        <v>22063</v>
      </c>
      <c r="I3333" s="8" t="s">
        <v>9189</v>
      </c>
    </row>
    <row r="3334" spans="1:9">
      <c r="A3334" s="6">
        <v>3333</v>
      </c>
      <c r="B3334" s="10">
        <v>71</v>
      </c>
      <c r="C3334" s="5" t="s">
        <v>9190</v>
      </c>
      <c r="D3334" s="5" t="s">
        <v>9191</v>
      </c>
      <c r="E3334" s="10" t="s">
        <v>10482</v>
      </c>
      <c r="F3334" s="13">
        <v>43230</v>
      </c>
      <c r="G3334" s="15">
        <v>1.05</v>
      </c>
      <c r="H3334" s="8">
        <f>IFERROR(INDEX([2]市町村コード!$A$3:$B$42,MATCH(LEFT($D3334,3),[2]市町村コード!$B$3:$B$42,0),1),IFERROR(INDEX([2]市町村コード!$A$3:$B$42,MATCH(LEFT($D3334,4),[2]市町村コード!$B$3:$B$42,0),1),INDEX([2]市町村コード!$A$3:$B$42,MATCH(LEFT($D3334,5),[2]市町村コード!$B$3:$B$42,0),1)))</f>
        <v>22071</v>
      </c>
      <c r="I3334" s="8" t="s">
        <v>9192</v>
      </c>
    </row>
    <row r="3335" spans="1:9">
      <c r="A3335" s="6">
        <v>3334</v>
      </c>
      <c r="B3335" s="10">
        <v>71</v>
      </c>
      <c r="C3335" s="5" t="s">
        <v>9193</v>
      </c>
      <c r="D3335" s="5" t="s">
        <v>9194</v>
      </c>
      <c r="E3335" s="10" t="s">
        <v>10482</v>
      </c>
      <c r="F3335" s="13">
        <v>39625</v>
      </c>
      <c r="G3335" s="15">
        <v>4</v>
      </c>
      <c r="H3335" s="8">
        <f>IFERROR(INDEX([2]市町村コード!$A$3:$B$42,MATCH(LEFT($D3335,3),[2]市町村コード!$B$3:$B$42,0),1),IFERROR(INDEX([2]市町村コード!$A$3:$B$42,MATCH(LEFT($D3335,4),[2]市町村コード!$B$3:$B$42,0),1),INDEX([2]市町村コード!$A$3:$B$42,MATCH(LEFT($D3335,5),[2]市町村コード!$B$3:$B$42,0),1)))</f>
        <v>22071</v>
      </c>
      <c r="I3335" s="8" t="s">
        <v>9195</v>
      </c>
    </row>
    <row r="3336" spans="1:9" ht="24">
      <c r="A3336" s="6">
        <v>3335</v>
      </c>
      <c r="B3336" s="10">
        <v>71</v>
      </c>
      <c r="C3336" s="5" t="s">
        <v>9196</v>
      </c>
      <c r="D3336" s="5" t="s">
        <v>9197</v>
      </c>
      <c r="E3336" s="10" t="s">
        <v>10482</v>
      </c>
      <c r="F3336" s="13" t="s">
        <v>10482</v>
      </c>
      <c r="G3336" s="15">
        <v>1.39</v>
      </c>
      <c r="H3336" s="8">
        <f>IFERROR(INDEX([2]市町村コード!$A$3:$B$42,MATCH(LEFT($D3336,3),[2]市町村コード!$B$3:$B$42,0),1),IFERROR(INDEX([2]市町村コード!$A$3:$B$42,MATCH(LEFT($D3336,4),[2]市町村コード!$B$3:$B$42,0),1),INDEX([2]市町村コード!$A$3:$B$42,MATCH(LEFT($D3336,5),[2]市町村コード!$B$3:$B$42,0),1)))</f>
        <v>22071</v>
      </c>
      <c r="I3336" s="8" t="s">
        <v>9198</v>
      </c>
    </row>
    <row r="3337" spans="1:9">
      <c r="A3337" s="6">
        <v>3336</v>
      </c>
      <c r="B3337" s="10">
        <v>71</v>
      </c>
      <c r="C3337" s="5" t="s">
        <v>9199</v>
      </c>
      <c r="D3337" s="5" t="s">
        <v>9200</v>
      </c>
      <c r="E3337" s="10" t="s">
        <v>10482</v>
      </c>
      <c r="F3337" s="13">
        <v>35103</v>
      </c>
      <c r="G3337" s="15">
        <v>1.5</v>
      </c>
      <c r="H3337" s="8">
        <f>IFERROR(INDEX([2]市町村コード!$A$3:$B$42,MATCH(LEFT($D3337,3),[2]市町村コード!$B$3:$B$42,0),1),IFERROR(INDEX([2]市町村コード!$A$3:$B$42,MATCH(LEFT($D3337,4),[2]市町村コード!$B$3:$B$42,0),1),INDEX([2]市町村コード!$A$3:$B$42,MATCH(LEFT($D3337,5),[2]市町村コード!$B$3:$B$42,0),1)))</f>
        <v>22071</v>
      </c>
      <c r="I3337" s="8" t="s">
        <v>9201</v>
      </c>
    </row>
    <row r="3338" spans="1:9">
      <c r="A3338" s="6">
        <v>3337</v>
      </c>
      <c r="B3338" s="10">
        <v>71</v>
      </c>
      <c r="C3338" s="5" t="s">
        <v>9202</v>
      </c>
      <c r="D3338" s="5" t="s">
        <v>9203</v>
      </c>
      <c r="E3338" s="10" t="s">
        <v>10482</v>
      </c>
      <c r="F3338" s="13">
        <v>32485</v>
      </c>
      <c r="G3338" s="15">
        <v>6.5</v>
      </c>
      <c r="H3338" s="8">
        <f>IFERROR(INDEX([2]市町村コード!$A$3:$B$42,MATCH(LEFT($D3338,3),[2]市町村コード!$B$3:$B$42,0),1),IFERROR(INDEX([2]市町村コード!$A$3:$B$42,MATCH(LEFT($D3338,4),[2]市町村コード!$B$3:$B$42,0),1),INDEX([2]市町村コード!$A$3:$B$42,MATCH(LEFT($D3338,5),[2]市町村コード!$B$3:$B$42,0),1)))</f>
        <v>22071</v>
      </c>
      <c r="I3338" s="8" t="s">
        <v>9204</v>
      </c>
    </row>
    <row r="3339" spans="1:9">
      <c r="A3339" s="6">
        <v>3338</v>
      </c>
      <c r="B3339" s="10">
        <v>71</v>
      </c>
      <c r="C3339" s="5" t="s">
        <v>9205</v>
      </c>
      <c r="D3339" s="5" t="s">
        <v>9206</v>
      </c>
      <c r="E3339" s="10" t="s">
        <v>10482</v>
      </c>
      <c r="F3339" s="13">
        <v>43763</v>
      </c>
      <c r="G3339" s="15">
        <v>3.62</v>
      </c>
      <c r="H3339" s="8">
        <f>IFERROR(INDEX([2]市町村コード!$A$3:$B$42,MATCH(LEFT($D3339,3),[2]市町村コード!$B$3:$B$42,0),1),IFERROR(INDEX([2]市町村コード!$A$3:$B$42,MATCH(LEFT($D3339,4),[2]市町村コード!$B$3:$B$42,0),1),INDEX([2]市町村コード!$A$3:$B$42,MATCH(LEFT($D3339,5),[2]市町村コード!$B$3:$B$42,0),1)))</f>
        <v>22071</v>
      </c>
      <c r="I3339" s="8" t="s">
        <v>9207</v>
      </c>
    </row>
    <row r="3340" spans="1:9">
      <c r="A3340" s="6">
        <v>3339</v>
      </c>
      <c r="B3340" s="10">
        <v>71</v>
      </c>
      <c r="C3340" s="5" t="s">
        <v>9208</v>
      </c>
      <c r="D3340" s="5" t="s">
        <v>9209</v>
      </c>
      <c r="E3340" s="10" t="s">
        <v>10482</v>
      </c>
      <c r="F3340" s="13">
        <v>44132</v>
      </c>
      <c r="G3340" s="15">
        <v>1.65</v>
      </c>
      <c r="H3340" s="8">
        <f>IFERROR(INDEX([2]市町村コード!$A$3:$B$42,MATCH(LEFT($D3340,3),[2]市町村コード!$B$3:$B$42,0),1),IFERROR(INDEX([2]市町村コード!$A$3:$B$42,MATCH(LEFT($D3340,4),[2]市町村コード!$B$3:$B$42,0),1),INDEX([2]市町村コード!$A$3:$B$42,MATCH(LEFT($D3340,5),[2]市町村コード!$B$3:$B$42,0),1)))</f>
        <v>22071</v>
      </c>
      <c r="I3340" s="8" t="s">
        <v>9210</v>
      </c>
    </row>
    <row r="3341" spans="1:9" ht="24">
      <c r="A3341" s="6">
        <v>3340</v>
      </c>
      <c r="B3341" s="10">
        <v>71</v>
      </c>
      <c r="C3341" s="5" t="s">
        <v>9211</v>
      </c>
      <c r="D3341" s="5" t="s">
        <v>9212</v>
      </c>
      <c r="E3341" s="10" t="s">
        <v>10482</v>
      </c>
      <c r="F3341" s="13">
        <v>44747</v>
      </c>
      <c r="G3341" s="15">
        <v>0</v>
      </c>
      <c r="H3341" s="8">
        <f>IFERROR(INDEX([2]市町村コード!$A$3:$B$42,MATCH(LEFT($D3341,3),[2]市町村コード!$B$3:$B$42,0),1),IFERROR(INDEX([2]市町村コード!$A$3:$B$42,MATCH(LEFT($D3341,4),[2]市町村コード!$B$3:$B$42,0),1),INDEX([2]市町村コード!$A$3:$B$42,MATCH(LEFT($D3341,5),[2]市町村コード!$B$3:$B$42,0),1)))</f>
        <v>22071</v>
      </c>
      <c r="I3341" s="8" t="s">
        <v>9213</v>
      </c>
    </row>
    <row r="3342" spans="1:9">
      <c r="A3342" s="6">
        <v>3341</v>
      </c>
      <c r="B3342" s="10">
        <v>71</v>
      </c>
      <c r="C3342" s="5" t="s">
        <v>9214</v>
      </c>
      <c r="D3342" s="5" t="s">
        <v>9215</v>
      </c>
      <c r="E3342" s="10" t="s">
        <v>10482</v>
      </c>
      <c r="F3342" s="13">
        <v>33190</v>
      </c>
      <c r="G3342" s="15">
        <v>5</v>
      </c>
      <c r="H3342" s="8">
        <f>IFERROR(INDEX([2]市町村コード!$A$3:$B$42,MATCH(LEFT($D3342,3),[2]市町村コード!$B$3:$B$42,0),1),IFERROR(INDEX([2]市町村コード!$A$3:$B$42,MATCH(LEFT($D3342,4),[2]市町村コード!$B$3:$B$42,0),1),INDEX([2]市町村コード!$A$3:$B$42,MATCH(LEFT($D3342,5),[2]市町村コード!$B$3:$B$42,0),1)))</f>
        <v>22071</v>
      </c>
      <c r="I3342" s="8" t="s">
        <v>9216</v>
      </c>
    </row>
    <row r="3343" spans="1:9">
      <c r="A3343" s="6">
        <v>3342</v>
      </c>
      <c r="B3343" s="10">
        <v>71</v>
      </c>
      <c r="C3343" s="5" t="s">
        <v>9217</v>
      </c>
      <c r="D3343" s="5" t="s">
        <v>9218</v>
      </c>
      <c r="E3343" s="10" t="s">
        <v>10482</v>
      </c>
      <c r="F3343" s="13" t="s">
        <v>10482</v>
      </c>
      <c r="G3343" s="15">
        <v>1.5</v>
      </c>
      <c r="H3343" s="8">
        <f>IFERROR(INDEX([2]市町村コード!$A$3:$B$42,MATCH(LEFT($D3343,3),[2]市町村コード!$B$3:$B$42,0),1),IFERROR(INDEX([2]市町村コード!$A$3:$B$42,MATCH(LEFT($D3343,4),[2]市町村コード!$B$3:$B$42,0),1),INDEX([2]市町村コード!$A$3:$B$42,MATCH(LEFT($D3343,5),[2]市町村コード!$B$3:$B$42,0),1)))</f>
        <v>22071</v>
      </c>
      <c r="I3343" s="8" t="s">
        <v>9219</v>
      </c>
    </row>
    <row r="3344" spans="1:9">
      <c r="A3344" s="6">
        <v>3343</v>
      </c>
      <c r="B3344" s="10">
        <v>71</v>
      </c>
      <c r="C3344" s="5" t="s">
        <v>9220</v>
      </c>
      <c r="D3344" s="5" t="s">
        <v>9221</v>
      </c>
      <c r="E3344" s="10" t="s">
        <v>10482</v>
      </c>
      <c r="F3344" s="13">
        <v>33009</v>
      </c>
      <c r="G3344" s="15">
        <v>2.6</v>
      </c>
      <c r="H3344" s="8">
        <f>IFERROR(INDEX([2]市町村コード!$A$3:$B$42,MATCH(LEFT($D3344,3),[2]市町村コード!$B$3:$B$42,0),1),IFERROR(INDEX([2]市町村コード!$A$3:$B$42,MATCH(LEFT($D3344,4),[2]市町村コード!$B$3:$B$42,0),1),INDEX([2]市町村コード!$A$3:$B$42,MATCH(LEFT($D3344,5),[2]市町村コード!$B$3:$B$42,0),1)))</f>
        <v>22071</v>
      </c>
      <c r="I3344" s="8" t="s">
        <v>9222</v>
      </c>
    </row>
    <row r="3345" spans="1:9">
      <c r="A3345" s="6">
        <v>3344</v>
      </c>
      <c r="B3345" s="10">
        <v>71</v>
      </c>
      <c r="C3345" s="5" t="s">
        <v>9223</v>
      </c>
      <c r="D3345" s="5" t="s">
        <v>9224</v>
      </c>
      <c r="E3345" s="10" t="s">
        <v>10482</v>
      </c>
      <c r="F3345" s="13">
        <v>35751</v>
      </c>
      <c r="G3345" s="15">
        <v>2.5</v>
      </c>
      <c r="H3345" s="8">
        <f>IFERROR(INDEX([2]市町村コード!$A$3:$B$42,MATCH(LEFT($D3345,3),[2]市町村コード!$B$3:$B$42,0),1),IFERROR(INDEX([2]市町村コード!$A$3:$B$42,MATCH(LEFT($D3345,4),[2]市町村コード!$B$3:$B$42,0),1),INDEX([2]市町村コード!$A$3:$B$42,MATCH(LEFT($D3345,5),[2]市町村コード!$B$3:$B$42,0),1)))</f>
        <v>22071</v>
      </c>
      <c r="I3345" s="8" t="s">
        <v>9225</v>
      </c>
    </row>
    <row r="3346" spans="1:9">
      <c r="A3346" s="6">
        <v>3345</v>
      </c>
      <c r="B3346" s="10">
        <v>71</v>
      </c>
      <c r="C3346" s="5" t="s">
        <v>9226</v>
      </c>
      <c r="D3346" s="5" t="s">
        <v>9227</v>
      </c>
      <c r="E3346" s="10" t="s">
        <v>10482</v>
      </c>
      <c r="F3346" s="13">
        <v>38145</v>
      </c>
      <c r="G3346" s="15">
        <v>1.5</v>
      </c>
      <c r="H3346" s="8">
        <f>IFERROR(INDEX([2]市町村コード!$A$3:$B$42,MATCH(LEFT($D3346,3),[2]市町村コード!$B$3:$B$42,0),1),IFERROR(INDEX([2]市町村コード!$A$3:$B$42,MATCH(LEFT($D3346,4),[2]市町村コード!$B$3:$B$42,0),1),INDEX([2]市町村コード!$A$3:$B$42,MATCH(LEFT($D3346,5),[2]市町村コード!$B$3:$B$42,0),1)))</f>
        <v>22071</v>
      </c>
      <c r="I3346" s="8" t="s">
        <v>9228</v>
      </c>
    </row>
    <row r="3347" spans="1:9">
      <c r="A3347" s="6">
        <v>3346</v>
      </c>
      <c r="B3347" s="10">
        <v>71</v>
      </c>
      <c r="C3347" s="5" t="s">
        <v>9229</v>
      </c>
      <c r="D3347" s="5" t="s">
        <v>9230</v>
      </c>
      <c r="E3347" s="10" t="s">
        <v>10482</v>
      </c>
      <c r="F3347" s="13">
        <v>43580</v>
      </c>
      <c r="G3347" s="15">
        <v>0.44</v>
      </c>
      <c r="H3347" s="8">
        <f>IFERROR(INDEX([2]市町村コード!$A$3:$B$42,MATCH(LEFT($D3347,3),[2]市町村コード!$B$3:$B$42,0),1),IFERROR(INDEX([2]市町村コード!$A$3:$B$42,MATCH(LEFT($D3347,4),[2]市町村コード!$B$3:$B$42,0),1),INDEX([2]市町村コード!$A$3:$B$42,MATCH(LEFT($D3347,5),[2]市町村コード!$B$3:$B$42,0),1)))</f>
        <v>22071</v>
      </c>
      <c r="I3347" s="8" t="s">
        <v>9231</v>
      </c>
    </row>
    <row r="3348" spans="1:9">
      <c r="A3348" s="6">
        <v>3347</v>
      </c>
      <c r="B3348" s="10">
        <v>71</v>
      </c>
      <c r="C3348" s="5" t="s">
        <v>9232</v>
      </c>
      <c r="D3348" s="5" t="s">
        <v>9233</v>
      </c>
      <c r="E3348" s="10" t="s">
        <v>10482</v>
      </c>
      <c r="F3348" s="13">
        <v>32771</v>
      </c>
      <c r="G3348" s="15">
        <v>0</v>
      </c>
      <c r="H3348" s="8">
        <f>IFERROR(INDEX([2]市町村コード!$A$3:$B$42,MATCH(LEFT($D3348,3),[2]市町村コード!$B$3:$B$42,0),1),IFERROR(INDEX([2]市町村コード!$A$3:$B$42,MATCH(LEFT($D3348,4),[2]市町村コード!$B$3:$B$42,0),1),INDEX([2]市町村コード!$A$3:$B$42,MATCH(LEFT($D3348,5),[2]市町村コード!$B$3:$B$42,0),1)))</f>
        <v>22071</v>
      </c>
      <c r="I3348" s="8" t="s">
        <v>9234</v>
      </c>
    </row>
    <row r="3349" spans="1:9">
      <c r="A3349" s="6">
        <v>3348</v>
      </c>
      <c r="B3349" s="10">
        <v>71</v>
      </c>
      <c r="C3349" s="5" t="s">
        <v>9235</v>
      </c>
      <c r="D3349" s="5" t="s">
        <v>9236</v>
      </c>
      <c r="E3349" s="10" t="s">
        <v>10482</v>
      </c>
      <c r="F3349" s="13">
        <v>32828</v>
      </c>
      <c r="G3349" s="15">
        <v>16</v>
      </c>
      <c r="H3349" s="8">
        <f>IFERROR(INDEX([2]市町村コード!$A$3:$B$42,MATCH(LEFT($D3349,3),[2]市町村コード!$B$3:$B$42,0),1),IFERROR(INDEX([2]市町村コード!$A$3:$B$42,MATCH(LEFT($D3349,4),[2]市町村コード!$B$3:$B$42,0),1),INDEX([2]市町村コード!$A$3:$B$42,MATCH(LEFT($D3349,5),[2]市町村コード!$B$3:$B$42,0),1)))</f>
        <v>22071</v>
      </c>
      <c r="I3349" s="8" t="s">
        <v>9237</v>
      </c>
    </row>
    <row r="3350" spans="1:9">
      <c r="A3350" s="6">
        <v>3349</v>
      </c>
      <c r="B3350" s="10">
        <v>71</v>
      </c>
      <c r="C3350" s="5" t="s">
        <v>9238</v>
      </c>
      <c r="D3350" s="5" t="s">
        <v>9239</v>
      </c>
      <c r="E3350" s="10" t="s">
        <v>10482</v>
      </c>
      <c r="F3350" s="13">
        <v>28270</v>
      </c>
      <c r="G3350" s="15">
        <v>4.8499999999999996</v>
      </c>
      <c r="H3350" s="8">
        <f>IFERROR(INDEX([2]市町村コード!$A$3:$B$42,MATCH(LEFT($D3350,3),[2]市町村コード!$B$3:$B$42,0),1),IFERROR(INDEX([2]市町村コード!$A$3:$B$42,MATCH(LEFT($D3350,4),[2]市町村コード!$B$3:$B$42,0),1),INDEX([2]市町村コード!$A$3:$B$42,MATCH(LEFT($D3350,5),[2]市町村コード!$B$3:$B$42,0),1)))</f>
        <v>22071</v>
      </c>
      <c r="I3350" s="8" t="s">
        <v>9240</v>
      </c>
    </row>
    <row r="3351" spans="1:9">
      <c r="A3351" s="6">
        <v>3350</v>
      </c>
      <c r="B3351" s="10">
        <v>71</v>
      </c>
      <c r="C3351" s="5" t="s">
        <v>9241</v>
      </c>
      <c r="D3351" s="5" t="s">
        <v>9242</v>
      </c>
      <c r="E3351" s="10" t="s">
        <v>10482</v>
      </c>
      <c r="F3351" s="13">
        <v>37575</v>
      </c>
      <c r="G3351" s="15">
        <v>3</v>
      </c>
      <c r="H3351" s="8">
        <f>IFERROR(INDEX([2]市町村コード!$A$3:$B$42,MATCH(LEFT($D3351,3),[2]市町村コード!$B$3:$B$42,0),1),IFERROR(INDEX([2]市町村コード!$A$3:$B$42,MATCH(LEFT($D3351,4),[2]市町村コード!$B$3:$B$42,0),1),INDEX([2]市町村コード!$A$3:$B$42,MATCH(LEFT($D3351,5),[2]市町村コード!$B$3:$B$42,0),1)))</f>
        <v>22071</v>
      </c>
      <c r="I3351" s="8" t="s">
        <v>9243</v>
      </c>
    </row>
    <row r="3352" spans="1:9">
      <c r="A3352" s="6">
        <v>3351</v>
      </c>
      <c r="B3352" s="10">
        <v>71</v>
      </c>
      <c r="C3352" s="5" t="s">
        <v>9244</v>
      </c>
      <c r="D3352" s="5" t="s">
        <v>9245</v>
      </c>
      <c r="E3352" s="10" t="s">
        <v>10482</v>
      </c>
      <c r="F3352" s="13">
        <v>34564</v>
      </c>
      <c r="G3352" s="15">
        <v>1.5</v>
      </c>
      <c r="H3352" s="8">
        <f>IFERROR(INDEX([2]市町村コード!$A$3:$B$42,MATCH(LEFT($D3352,3),[2]市町村コード!$B$3:$B$42,0),1),IFERROR(INDEX([2]市町村コード!$A$3:$B$42,MATCH(LEFT($D3352,4),[2]市町村コード!$B$3:$B$42,0),1),INDEX([2]市町村コード!$A$3:$B$42,MATCH(LEFT($D3352,5),[2]市町村コード!$B$3:$B$42,0),1)))</f>
        <v>22071</v>
      </c>
      <c r="I3352" s="8" t="s">
        <v>9246</v>
      </c>
    </row>
    <row r="3353" spans="1:9">
      <c r="A3353" s="6">
        <v>3352</v>
      </c>
      <c r="B3353" s="10">
        <v>71</v>
      </c>
      <c r="C3353" s="5" t="s">
        <v>9247</v>
      </c>
      <c r="D3353" s="5" t="s">
        <v>9248</v>
      </c>
      <c r="E3353" s="10" t="s">
        <v>10482</v>
      </c>
      <c r="F3353" s="13">
        <v>31297</v>
      </c>
      <c r="G3353" s="15">
        <v>2.85</v>
      </c>
      <c r="H3353" s="8">
        <f>IFERROR(INDEX([2]市町村コード!$A$3:$B$42,MATCH(LEFT($D3353,3),[2]市町村コード!$B$3:$B$42,0),1),IFERROR(INDEX([2]市町村コード!$A$3:$B$42,MATCH(LEFT($D3353,4),[2]市町村コード!$B$3:$B$42,0),1),INDEX([2]市町村コード!$A$3:$B$42,MATCH(LEFT($D3353,5),[2]市町村コード!$B$3:$B$42,0),1)))</f>
        <v>22071</v>
      </c>
      <c r="I3353" s="8" t="s">
        <v>9249</v>
      </c>
    </row>
    <row r="3354" spans="1:9">
      <c r="A3354" s="6">
        <v>3353</v>
      </c>
      <c r="B3354" s="10">
        <v>71</v>
      </c>
      <c r="C3354" s="5" t="s">
        <v>9250</v>
      </c>
      <c r="D3354" s="5" t="s">
        <v>9251</v>
      </c>
      <c r="E3354" s="10" t="s">
        <v>10482</v>
      </c>
      <c r="F3354" s="13">
        <v>39017</v>
      </c>
      <c r="G3354" s="15">
        <v>1</v>
      </c>
      <c r="H3354" s="8">
        <f>IFERROR(INDEX([2]市町村コード!$A$3:$B$42,MATCH(LEFT($D3354,3),[2]市町村コード!$B$3:$B$42,0),1),IFERROR(INDEX([2]市町村コード!$A$3:$B$42,MATCH(LEFT($D3354,4),[2]市町村コード!$B$3:$B$42,0),1),INDEX([2]市町村コード!$A$3:$B$42,MATCH(LEFT($D3354,5),[2]市町村コード!$B$3:$B$42,0),1)))</f>
        <v>22080</v>
      </c>
      <c r="I3354" s="8" t="s">
        <v>9252</v>
      </c>
    </row>
    <row r="3355" spans="1:9">
      <c r="A3355" s="6">
        <v>3354</v>
      </c>
      <c r="B3355" s="10">
        <v>71</v>
      </c>
      <c r="C3355" s="5" t="s">
        <v>9253</v>
      </c>
      <c r="D3355" s="5" t="s">
        <v>9254</v>
      </c>
      <c r="E3355" s="10" t="s">
        <v>10482</v>
      </c>
      <c r="F3355" s="13">
        <v>41696</v>
      </c>
      <c r="G3355" s="15">
        <v>2.9</v>
      </c>
      <c r="H3355" s="8">
        <f>IFERROR(INDEX([2]市町村コード!$A$3:$B$42,MATCH(LEFT($D3355,3),[2]市町村コード!$B$3:$B$42,0),1),IFERROR(INDEX([2]市町村コード!$A$3:$B$42,MATCH(LEFT($D3355,4),[2]市町村コード!$B$3:$B$42,0),1),INDEX([2]市町村コード!$A$3:$B$42,MATCH(LEFT($D3355,5),[2]市町村コード!$B$3:$B$42,0),1)))</f>
        <v>22080</v>
      </c>
      <c r="I3355" s="8" t="s">
        <v>9255</v>
      </c>
    </row>
    <row r="3356" spans="1:9">
      <c r="A3356" s="6">
        <v>3355</v>
      </c>
      <c r="B3356" s="10">
        <v>71</v>
      </c>
      <c r="C3356" s="5" t="s">
        <v>9256</v>
      </c>
      <c r="D3356" s="5" t="s">
        <v>9257</v>
      </c>
      <c r="E3356" s="10" t="s">
        <v>10482</v>
      </c>
      <c r="F3356" s="13">
        <v>41562</v>
      </c>
      <c r="G3356" s="15">
        <v>11.225</v>
      </c>
      <c r="H3356" s="8">
        <f>IFERROR(INDEX([2]市町村コード!$A$3:$B$42,MATCH(LEFT($D3356,3),[2]市町村コード!$B$3:$B$42,0),1),IFERROR(INDEX([2]市町村コード!$A$3:$B$42,MATCH(LEFT($D3356,4),[2]市町村コード!$B$3:$B$42,0),1),INDEX([2]市町村コード!$A$3:$B$42,MATCH(LEFT($D3356,5),[2]市町村コード!$B$3:$B$42,0),1)))</f>
        <v>22080</v>
      </c>
      <c r="I3356" s="8" t="s">
        <v>9258</v>
      </c>
    </row>
    <row r="3357" spans="1:9">
      <c r="A3357" s="6">
        <v>3356</v>
      </c>
      <c r="B3357" s="10">
        <v>71</v>
      </c>
      <c r="C3357" s="5" t="s">
        <v>9259</v>
      </c>
      <c r="D3357" s="5" t="s">
        <v>9260</v>
      </c>
      <c r="E3357" s="10" t="s">
        <v>10482</v>
      </c>
      <c r="F3357" s="13">
        <v>41422</v>
      </c>
      <c r="G3357" s="15">
        <v>8.8249999999999993</v>
      </c>
      <c r="H3357" s="8">
        <f>IFERROR(INDEX([2]市町村コード!$A$3:$B$42,MATCH(LEFT($D3357,3),[2]市町村コード!$B$3:$B$42,0),1),IFERROR(INDEX([2]市町村コード!$A$3:$B$42,MATCH(LEFT($D3357,4),[2]市町村コード!$B$3:$B$42,0),1),INDEX([2]市町村コード!$A$3:$B$42,MATCH(LEFT($D3357,5),[2]市町村コード!$B$3:$B$42,0),1)))</f>
        <v>22080</v>
      </c>
      <c r="I3357" s="8" t="s">
        <v>9261</v>
      </c>
    </row>
    <row r="3358" spans="1:9">
      <c r="A3358" s="6">
        <v>3357</v>
      </c>
      <c r="B3358" s="10">
        <v>71</v>
      </c>
      <c r="C3358" s="5" t="s">
        <v>9262</v>
      </c>
      <c r="D3358" s="5" t="s">
        <v>9263</v>
      </c>
      <c r="E3358" s="10" t="s">
        <v>10482</v>
      </c>
      <c r="F3358" s="13">
        <v>42257</v>
      </c>
      <c r="G3358" s="15">
        <v>0.97</v>
      </c>
      <c r="H3358" s="8">
        <f>IFERROR(INDEX([2]市町村コード!$A$3:$B$42,MATCH(LEFT($D3358,3),[2]市町村コード!$B$3:$B$42,0),1),IFERROR(INDEX([2]市町村コード!$A$3:$B$42,MATCH(LEFT($D3358,4),[2]市町村コード!$B$3:$B$42,0),1),INDEX([2]市町村コード!$A$3:$B$42,MATCH(LEFT($D3358,5),[2]市町村コード!$B$3:$B$42,0),1)))</f>
        <v>22080</v>
      </c>
      <c r="I3358" s="8" t="s">
        <v>9264</v>
      </c>
    </row>
    <row r="3359" spans="1:9">
      <c r="A3359" s="6">
        <v>3358</v>
      </c>
      <c r="B3359" s="10">
        <v>71</v>
      </c>
      <c r="C3359" s="5" t="s">
        <v>9265</v>
      </c>
      <c r="D3359" s="5" t="s">
        <v>9266</v>
      </c>
      <c r="E3359" s="10" t="s">
        <v>10482</v>
      </c>
      <c r="F3359" s="13">
        <v>40970</v>
      </c>
      <c r="G3359" s="15">
        <v>0.87</v>
      </c>
      <c r="H3359" s="8">
        <f>IFERROR(INDEX([2]市町村コード!$A$3:$B$42,MATCH(LEFT($D3359,3),[2]市町村コード!$B$3:$B$42,0),1),IFERROR(INDEX([2]市町村コード!$A$3:$B$42,MATCH(LEFT($D3359,4),[2]市町村コード!$B$3:$B$42,0),1),INDEX([2]市町村コード!$A$3:$B$42,MATCH(LEFT($D3359,5),[2]市町村コード!$B$3:$B$42,0),1)))</f>
        <v>22080</v>
      </c>
      <c r="I3359" s="8" t="s">
        <v>9267</v>
      </c>
    </row>
    <row r="3360" spans="1:9">
      <c r="A3360" s="6">
        <v>3359</v>
      </c>
      <c r="B3360" s="10">
        <v>71</v>
      </c>
      <c r="C3360" s="5" t="s">
        <v>9268</v>
      </c>
      <c r="D3360" s="5" t="s">
        <v>9269</v>
      </c>
      <c r="E3360" s="10" t="s">
        <v>10482</v>
      </c>
      <c r="F3360" s="13">
        <v>26421</v>
      </c>
      <c r="G3360" s="15">
        <v>1.5</v>
      </c>
      <c r="H3360" s="8">
        <f>IFERROR(INDEX([2]市町村コード!$A$3:$B$42,MATCH(LEFT($D3360,3),[2]市町村コード!$B$3:$B$42,0),1),IFERROR(INDEX([2]市町村コード!$A$3:$B$42,MATCH(LEFT($D3360,4),[2]市町村コード!$B$3:$B$42,0),1),INDEX([2]市町村コード!$A$3:$B$42,MATCH(LEFT($D3360,5),[2]市町村コード!$B$3:$B$42,0),1)))</f>
        <v>22080</v>
      </c>
      <c r="I3360" s="8" t="s">
        <v>9270</v>
      </c>
    </row>
    <row r="3361" spans="1:9">
      <c r="A3361" s="6">
        <v>3360</v>
      </c>
      <c r="B3361" s="10">
        <v>71</v>
      </c>
      <c r="C3361" s="5" t="s">
        <v>9271</v>
      </c>
      <c r="D3361" s="5" t="s">
        <v>9272</v>
      </c>
      <c r="E3361" s="10" t="s">
        <v>10482</v>
      </c>
      <c r="F3361" s="13">
        <v>28327</v>
      </c>
      <c r="G3361" s="15">
        <v>4</v>
      </c>
      <c r="H3361" s="8">
        <f>IFERROR(INDEX([2]市町村コード!$A$3:$B$42,MATCH(LEFT($D3361,3),[2]市町村コード!$B$3:$B$42,0),1),IFERROR(INDEX([2]市町村コード!$A$3:$B$42,MATCH(LEFT($D3361,4),[2]市町村コード!$B$3:$B$42,0),1),INDEX([2]市町村コード!$A$3:$B$42,MATCH(LEFT($D3361,5),[2]市町村コード!$B$3:$B$42,0),1)))</f>
        <v>22080</v>
      </c>
      <c r="I3361" s="8" t="s">
        <v>9271</v>
      </c>
    </row>
    <row r="3362" spans="1:9">
      <c r="A3362" s="6">
        <v>3361</v>
      </c>
      <c r="B3362" s="10">
        <v>71</v>
      </c>
      <c r="C3362" s="5" t="s">
        <v>9273</v>
      </c>
      <c r="D3362" s="5" t="s">
        <v>9274</v>
      </c>
      <c r="E3362" s="10" t="s">
        <v>10482</v>
      </c>
      <c r="F3362" s="13">
        <v>33155</v>
      </c>
      <c r="G3362" s="15">
        <v>5.3</v>
      </c>
      <c r="H3362" s="8">
        <f>IFERROR(INDEX([2]市町村コード!$A$3:$B$42,MATCH(LEFT($D3362,3),[2]市町村コード!$B$3:$B$42,0),1),IFERROR(INDEX([2]市町村コード!$A$3:$B$42,MATCH(LEFT($D3362,4),[2]市町村コード!$B$3:$B$42,0),1),INDEX([2]市町村コード!$A$3:$B$42,MATCH(LEFT($D3362,5),[2]市町村コード!$B$3:$B$42,0),1)))</f>
        <v>22080</v>
      </c>
      <c r="I3362" s="8" t="s">
        <v>9275</v>
      </c>
    </row>
    <row r="3363" spans="1:9">
      <c r="A3363" s="6">
        <v>3362</v>
      </c>
      <c r="B3363" s="10">
        <v>71</v>
      </c>
      <c r="C3363" s="5" t="s">
        <v>9276</v>
      </c>
      <c r="D3363" s="5" t="s">
        <v>9277</v>
      </c>
      <c r="E3363" s="10" t="s">
        <v>10482</v>
      </c>
      <c r="F3363" s="13">
        <v>29490</v>
      </c>
      <c r="G3363" s="15">
        <v>4</v>
      </c>
      <c r="H3363" s="8">
        <f>IFERROR(INDEX([2]市町村コード!$A$3:$B$42,MATCH(LEFT($D3363,3),[2]市町村コード!$B$3:$B$42,0),1),IFERROR(INDEX([2]市町村コード!$A$3:$B$42,MATCH(LEFT($D3363,4),[2]市町村コード!$B$3:$B$42,0),1),INDEX([2]市町村コード!$A$3:$B$42,MATCH(LEFT($D3363,5),[2]市町村コード!$B$3:$B$42,0),1)))</f>
        <v>22080</v>
      </c>
      <c r="I3363" s="8" t="s">
        <v>9278</v>
      </c>
    </row>
    <row r="3364" spans="1:9">
      <c r="A3364" s="6">
        <v>3363</v>
      </c>
      <c r="B3364" s="10">
        <v>71</v>
      </c>
      <c r="C3364" s="5" t="s">
        <v>9279</v>
      </c>
      <c r="D3364" s="5" t="s">
        <v>9280</v>
      </c>
      <c r="E3364" s="10" t="s">
        <v>10482</v>
      </c>
      <c r="F3364" s="13">
        <v>37140</v>
      </c>
      <c r="G3364" s="15">
        <v>9</v>
      </c>
      <c r="H3364" s="8">
        <f>IFERROR(INDEX([2]市町村コード!$A$3:$B$42,MATCH(LEFT($D3364,3),[2]市町村コード!$B$3:$B$42,0),1),IFERROR(INDEX([2]市町村コード!$A$3:$B$42,MATCH(LEFT($D3364,4),[2]市町村コード!$B$3:$B$42,0),1),INDEX([2]市町村コード!$A$3:$B$42,MATCH(LEFT($D3364,5),[2]市町村コード!$B$3:$B$42,0),1)))</f>
        <v>22080</v>
      </c>
      <c r="I3364" s="8" t="s">
        <v>9281</v>
      </c>
    </row>
    <row r="3365" spans="1:9">
      <c r="A3365" s="6">
        <v>3364</v>
      </c>
      <c r="B3365" s="10">
        <v>71</v>
      </c>
      <c r="C3365" s="5" t="s">
        <v>9282</v>
      </c>
      <c r="D3365" s="5" t="s">
        <v>9283</v>
      </c>
      <c r="E3365" s="10" t="s">
        <v>10482</v>
      </c>
      <c r="F3365" s="13">
        <v>27632</v>
      </c>
      <c r="G3365" s="15">
        <v>1.5</v>
      </c>
      <c r="H3365" s="8">
        <f>IFERROR(INDEX([2]市町村コード!$A$3:$B$42,MATCH(LEFT($D3365,3),[2]市町村コード!$B$3:$B$42,0),1),IFERROR(INDEX([2]市町村コード!$A$3:$B$42,MATCH(LEFT($D3365,4),[2]市町村コード!$B$3:$B$42,0),1),INDEX([2]市町村コード!$A$3:$B$42,MATCH(LEFT($D3365,5),[2]市町村コード!$B$3:$B$42,0),1)))</f>
        <v>22080</v>
      </c>
      <c r="I3365" s="8" t="s">
        <v>9284</v>
      </c>
    </row>
    <row r="3366" spans="1:9">
      <c r="A3366" s="6">
        <v>3365</v>
      </c>
      <c r="B3366" s="10">
        <v>71</v>
      </c>
      <c r="C3366" s="5" t="s">
        <v>9285</v>
      </c>
      <c r="D3366" s="5" t="s">
        <v>9283</v>
      </c>
      <c r="E3366" s="10" t="s">
        <v>10482</v>
      </c>
      <c r="F3366" s="13">
        <v>34484</v>
      </c>
      <c r="G3366" s="15">
        <v>0.84</v>
      </c>
      <c r="H3366" s="8">
        <f>IFERROR(INDEX([2]市町村コード!$A$3:$B$42,MATCH(LEFT($D3366,3),[2]市町村コード!$B$3:$B$42,0),1),IFERROR(INDEX([2]市町村コード!$A$3:$B$42,MATCH(LEFT($D3366,4),[2]市町村コード!$B$3:$B$42,0),1),INDEX([2]市町村コード!$A$3:$B$42,MATCH(LEFT($D3366,5),[2]市町村コード!$B$3:$B$42,0),1)))</f>
        <v>22080</v>
      </c>
      <c r="I3366" s="8" t="s">
        <v>9286</v>
      </c>
    </row>
    <row r="3367" spans="1:9">
      <c r="A3367" s="6">
        <v>3366</v>
      </c>
      <c r="B3367" s="10">
        <v>71</v>
      </c>
      <c r="C3367" s="5" t="s">
        <v>9287</v>
      </c>
      <c r="D3367" s="5" t="s">
        <v>9288</v>
      </c>
      <c r="E3367" s="10" t="s">
        <v>10482</v>
      </c>
      <c r="F3367" s="13">
        <v>33533</v>
      </c>
      <c r="G3367" s="15">
        <v>2.2000000000000002</v>
      </c>
      <c r="H3367" s="8">
        <f>IFERROR(INDEX([2]市町村コード!$A$3:$B$42,MATCH(LEFT($D3367,3),[2]市町村コード!$B$3:$B$42,0),1),IFERROR(INDEX([2]市町村コード!$A$3:$B$42,MATCH(LEFT($D3367,4),[2]市町村コード!$B$3:$B$42,0),1),INDEX([2]市町村コード!$A$3:$B$42,MATCH(LEFT($D3367,5),[2]市町村コード!$B$3:$B$42,0),1)))</f>
        <v>22080</v>
      </c>
      <c r="I3367" s="8" t="s">
        <v>9289</v>
      </c>
    </row>
    <row r="3368" spans="1:9">
      <c r="A3368" s="6">
        <v>3367</v>
      </c>
      <c r="B3368" s="10">
        <v>71</v>
      </c>
      <c r="C3368" s="5" t="s">
        <v>9290</v>
      </c>
      <c r="D3368" s="5" t="s">
        <v>9291</v>
      </c>
      <c r="E3368" s="10" t="s">
        <v>10482</v>
      </c>
      <c r="F3368" s="13">
        <v>29022</v>
      </c>
      <c r="G3368" s="15">
        <v>10</v>
      </c>
      <c r="H3368" s="8">
        <f>IFERROR(INDEX([2]市町村コード!$A$3:$B$42,MATCH(LEFT($D3368,3),[2]市町村コード!$B$3:$B$42,0),1),IFERROR(INDEX([2]市町村コード!$A$3:$B$42,MATCH(LEFT($D3368,4),[2]市町村コード!$B$3:$B$42,0),1),INDEX([2]市町村コード!$A$3:$B$42,MATCH(LEFT($D3368,5),[2]市町村コード!$B$3:$B$42,0),1)))</f>
        <v>22080</v>
      </c>
      <c r="I3368" s="8" t="s">
        <v>9292</v>
      </c>
    </row>
    <row r="3369" spans="1:9">
      <c r="A3369" s="6">
        <v>3368</v>
      </c>
      <c r="B3369" s="10">
        <v>71</v>
      </c>
      <c r="C3369" s="5" t="s">
        <v>9293</v>
      </c>
      <c r="D3369" s="5" t="s">
        <v>9294</v>
      </c>
      <c r="E3369" s="10" t="s">
        <v>10482</v>
      </c>
      <c r="F3369" s="13">
        <v>43157</v>
      </c>
      <c r="G3369" s="15">
        <v>1.44</v>
      </c>
      <c r="H3369" s="8">
        <f>IFERROR(INDEX([2]市町村コード!$A$3:$B$42,MATCH(LEFT($D3369,3),[2]市町村コード!$B$3:$B$42,0),1),IFERROR(INDEX([2]市町村コード!$A$3:$B$42,MATCH(LEFT($D3369,4),[2]市町村コード!$B$3:$B$42,0),1),INDEX([2]市町村コード!$A$3:$B$42,MATCH(LEFT($D3369,5),[2]市町村コード!$B$3:$B$42,0),1)))</f>
        <v>22080</v>
      </c>
      <c r="I3369" s="8" t="s">
        <v>9295</v>
      </c>
    </row>
    <row r="3370" spans="1:9">
      <c r="A3370" s="6">
        <v>3369</v>
      </c>
      <c r="B3370" s="10">
        <v>71</v>
      </c>
      <c r="C3370" s="5" t="s">
        <v>9296</v>
      </c>
      <c r="D3370" s="5" t="s">
        <v>9297</v>
      </c>
      <c r="E3370" s="10" t="s">
        <v>10482</v>
      </c>
      <c r="F3370" s="13" t="s">
        <v>9298</v>
      </c>
      <c r="G3370" s="15">
        <v>0.61499999999999999</v>
      </c>
      <c r="H3370" s="8">
        <f>IFERROR(INDEX([2]市町村コード!$A$3:$B$42,MATCH(LEFT($D3370,3),[2]市町村コード!$B$3:$B$42,0),1),IFERROR(INDEX([2]市町村コード!$A$3:$B$42,MATCH(LEFT($D3370,4),[2]市町村コード!$B$3:$B$42,0),1),INDEX([2]市町村コード!$A$3:$B$42,MATCH(LEFT($D3370,5),[2]市町村コード!$B$3:$B$42,0),1)))</f>
        <v>22080</v>
      </c>
      <c r="I3370" s="8" t="s">
        <v>9299</v>
      </c>
    </row>
    <row r="3371" spans="1:9">
      <c r="A3371" s="6">
        <v>3370</v>
      </c>
      <c r="B3371" s="10">
        <v>71</v>
      </c>
      <c r="C3371" s="5" t="s">
        <v>9300</v>
      </c>
      <c r="D3371" s="5" t="s">
        <v>9301</v>
      </c>
      <c r="E3371" s="10" t="s">
        <v>10482</v>
      </c>
      <c r="F3371" s="13">
        <v>27775</v>
      </c>
      <c r="G3371" s="15">
        <v>1.5</v>
      </c>
      <c r="H3371" s="8">
        <f>IFERROR(INDEX([2]市町村コード!$A$3:$B$42,MATCH(LEFT($D3371,3),[2]市町村コード!$B$3:$B$42,0),1),IFERROR(INDEX([2]市町村コード!$A$3:$B$42,MATCH(LEFT($D3371,4),[2]市町村コード!$B$3:$B$42,0),1),INDEX([2]市町村コード!$A$3:$B$42,MATCH(LEFT($D3371,5),[2]市町村コード!$B$3:$B$42,0),1)))</f>
        <v>22080</v>
      </c>
      <c r="I3371" s="8" t="s">
        <v>9302</v>
      </c>
    </row>
    <row r="3372" spans="1:9">
      <c r="A3372" s="6">
        <v>3371</v>
      </c>
      <c r="B3372" s="10">
        <v>71</v>
      </c>
      <c r="C3372" s="5" t="s">
        <v>9303</v>
      </c>
      <c r="D3372" s="5" t="s">
        <v>9304</v>
      </c>
      <c r="E3372" s="10" t="s">
        <v>10482</v>
      </c>
      <c r="F3372" s="13">
        <v>42257</v>
      </c>
      <c r="G3372" s="15">
        <v>2.25</v>
      </c>
      <c r="H3372" s="8">
        <f>IFERROR(INDEX([2]市町村コード!$A$3:$B$42,MATCH(LEFT($D3372,3),[2]市町村コード!$B$3:$B$42,0),1),IFERROR(INDEX([2]市町村コード!$A$3:$B$42,MATCH(LEFT($D3372,4),[2]市町村コード!$B$3:$B$42,0),1),INDEX([2]市町村コード!$A$3:$B$42,MATCH(LEFT($D3372,5),[2]市町村コード!$B$3:$B$42,0),1)))</f>
        <v>22080</v>
      </c>
      <c r="I3372" s="8" t="s">
        <v>9305</v>
      </c>
    </row>
    <row r="3373" spans="1:9" ht="24">
      <c r="A3373" s="6">
        <v>3372</v>
      </c>
      <c r="B3373" s="10">
        <v>71</v>
      </c>
      <c r="C3373" s="5" t="s">
        <v>9306</v>
      </c>
      <c r="D3373" s="5" t="s">
        <v>9307</v>
      </c>
      <c r="E3373" s="10" t="s">
        <v>10482</v>
      </c>
      <c r="F3373" s="13">
        <v>39902</v>
      </c>
      <c r="G3373" s="15">
        <v>10</v>
      </c>
      <c r="H3373" s="8">
        <f>IFERROR(INDEX([2]市町村コード!$A$3:$B$42,MATCH(LEFT($D3373,3),[2]市町村コード!$B$3:$B$42,0),1),IFERROR(INDEX([2]市町村コード!$A$3:$B$42,MATCH(LEFT($D3373,4),[2]市町村コード!$B$3:$B$42,0),1),INDEX([2]市町村コード!$A$3:$B$42,MATCH(LEFT($D3373,5),[2]市町村コード!$B$3:$B$42,0),1)))</f>
        <v>22080</v>
      </c>
      <c r="I3373" s="8" t="s">
        <v>9308</v>
      </c>
    </row>
    <row r="3374" spans="1:9">
      <c r="A3374" s="6">
        <v>3373</v>
      </c>
      <c r="B3374" s="10">
        <v>71</v>
      </c>
      <c r="C3374" s="5" t="s">
        <v>9309</v>
      </c>
      <c r="D3374" s="5" t="s">
        <v>9310</v>
      </c>
      <c r="E3374" s="10" t="s">
        <v>10482</v>
      </c>
      <c r="F3374" s="13">
        <v>32545</v>
      </c>
      <c r="G3374" s="15">
        <v>3.75</v>
      </c>
      <c r="H3374" s="8">
        <f>IFERROR(INDEX([2]市町村コード!$A$3:$B$42,MATCH(LEFT($D3374,3),[2]市町村コード!$B$3:$B$42,0),1),IFERROR(INDEX([2]市町村コード!$A$3:$B$42,MATCH(LEFT($D3374,4),[2]市町村コード!$B$3:$B$42,0),1),INDEX([2]市町村コード!$A$3:$B$42,MATCH(LEFT($D3374,5),[2]市町村コード!$B$3:$B$42,0),1)))</f>
        <v>22080</v>
      </c>
      <c r="I3374" s="8" t="s">
        <v>9311</v>
      </c>
    </row>
    <row r="3375" spans="1:9">
      <c r="A3375" s="6">
        <v>3374</v>
      </c>
      <c r="B3375" s="10">
        <v>71</v>
      </c>
      <c r="C3375" s="5" t="s">
        <v>9312</v>
      </c>
      <c r="D3375" s="5" t="s">
        <v>9313</v>
      </c>
      <c r="E3375" s="10" t="s">
        <v>10482</v>
      </c>
      <c r="F3375" s="13">
        <v>28437</v>
      </c>
      <c r="G3375" s="15">
        <v>1.5</v>
      </c>
      <c r="H3375" s="8">
        <f>IFERROR(INDEX([2]市町村コード!$A$3:$B$42,MATCH(LEFT($D3375,3),[2]市町村コード!$B$3:$B$42,0),1),IFERROR(INDEX([2]市町村コード!$A$3:$B$42,MATCH(LEFT($D3375,4),[2]市町村コード!$B$3:$B$42,0),1),INDEX([2]市町村コード!$A$3:$B$42,MATCH(LEFT($D3375,5),[2]市町村コード!$B$3:$B$42,0),1)))</f>
        <v>22080</v>
      </c>
      <c r="I3375" s="8" t="s">
        <v>9314</v>
      </c>
    </row>
    <row r="3376" spans="1:9" ht="24">
      <c r="A3376" s="6">
        <v>3375</v>
      </c>
      <c r="B3376" s="10">
        <v>71</v>
      </c>
      <c r="C3376" s="5" t="s">
        <v>9315</v>
      </c>
      <c r="D3376" s="5" t="s">
        <v>9316</v>
      </c>
      <c r="E3376" s="10" t="s">
        <v>10482</v>
      </c>
      <c r="F3376" s="13">
        <v>43873</v>
      </c>
      <c r="G3376" s="15">
        <v>1.075</v>
      </c>
      <c r="H3376" s="8">
        <f>IFERROR(INDEX([2]市町村コード!$A$3:$B$42,MATCH(LEFT($D3376,3),[2]市町村コード!$B$3:$B$42,0),1),IFERROR(INDEX([2]市町村コード!$A$3:$B$42,MATCH(LEFT($D3376,4),[2]市町村コード!$B$3:$B$42,0),1),INDEX([2]市町村コード!$A$3:$B$42,MATCH(LEFT($D3376,5),[2]市町村コード!$B$3:$B$42,0),1)))</f>
        <v>22080</v>
      </c>
      <c r="I3376" s="8" t="s">
        <v>9317</v>
      </c>
    </row>
    <row r="3377" spans="1:9" ht="24">
      <c r="A3377" s="6">
        <v>3376</v>
      </c>
      <c r="B3377" s="10">
        <v>71</v>
      </c>
      <c r="C3377" s="5" t="s">
        <v>9318</v>
      </c>
      <c r="D3377" s="5" t="s">
        <v>9319</v>
      </c>
      <c r="E3377" s="10" t="s">
        <v>10482</v>
      </c>
      <c r="F3377" s="13">
        <v>44645</v>
      </c>
      <c r="G3377" s="15">
        <v>4.75</v>
      </c>
      <c r="H3377" s="8">
        <f>IFERROR(INDEX([2]市町村コード!$A$3:$B$42,MATCH(LEFT($D3377,3),[2]市町村コード!$B$3:$B$42,0),1),IFERROR(INDEX([2]市町村コード!$A$3:$B$42,MATCH(LEFT($D3377,4),[2]市町村コード!$B$3:$B$42,0),1),INDEX([2]市町村コード!$A$3:$B$42,MATCH(LEFT($D3377,5),[2]市町村コード!$B$3:$B$42,0),1)))</f>
        <v>22080</v>
      </c>
      <c r="I3377" s="8" t="s">
        <v>9320</v>
      </c>
    </row>
    <row r="3378" spans="1:9">
      <c r="A3378" s="6">
        <v>3377</v>
      </c>
      <c r="B3378" s="10">
        <v>71</v>
      </c>
      <c r="C3378" s="5" t="s">
        <v>9321</v>
      </c>
      <c r="D3378" s="5" t="s">
        <v>9322</v>
      </c>
      <c r="E3378" s="10" t="s">
        <v>10482</v>
      </c>
      <c r="F3378" s="13">
        <v>40385</v>
      </c>
      <c r="G3378" s="15">
        <v>4.7</v>
      </c>
      <c r="H3378" s="8">
        <f>IFERROR(INDEX([2]市町村コード!$A$3:$B$42,MATCH(LEFT($D3378,3),[2]市町村コード!$B$3:$B$42,0),1),IFERROR(INDEX([2]市町村コード!$A$3:$B$42,MATCH(LEFT($D3378,4),[2]市町村コード!$B$3:$B$42,0),1),INDEX([2]市町村コード!$A$3:$B$42,MATCH(LEFT($D3378,5),[2]市町村コード!$B$3:$B$42,0),1)))</f>
        <v>22080</v>
      </c>
      <c r="I3378" s="8" t="s">
        <v>9323</v>
      </c>
    </row>
    <row r="3379" spans="1:9">
      <c r="A3379" s="6">
        <v>3378</v>
      </c>
      <c r="B3379" s="10">
        <v>71</v>
      </c>
      <c r="C3379" s="5" t="s">
        <v>9324</v>
      </c>
      <c r="D3379" s="5" t="s">
        <v>9325</v>
      </c>
      <c r="E3379" s="10" t="s">
        <v>10482</v>
      </c>
      <c r="F3379" s="13">
        <v>41064</v>
      </c>
      <c r="G3379" s="15">
        <v>5.55</v>
      </c>
      <c r="H3379" s="8">
        <f>IFERROR(INDEX([2]市町村コード!$A$3:$B$42,MATCH(LEFT($D3379,3),[2]市町村コード!$B$3:$B$42,0),1),IFERROR(INDEX([2]市町村コード!$A$3:$B$42,MATCH(LEFT($D3379,4),[2]市町村コード!$B$3:$B$42,0),1),INDEX([2]市町村コード!$A$3:$B$42,MATCH(LEFT($D3379,5),[2]市町村コード!$B$3:$B$42,0),1)))</f>
        <v>22080</v>
      </c>
      <c r="I3379" s="8" t="s">
        <v>9326</v>
      </c>
    </row>
    <row r="3380" spans="1:9" ht="24">
      <c r="A3380" s="6">
        <v>3379</v>
      </c>
      <c r="B3380" s="10">
        <v>71</v>
      </c>
      <c r="C3380" s="5" t="s">
        <v>9327</v>
      </c>
      <c r="D3380" s="5" t="s">
        <v>9328</v>
      </c>
      <c r="E3380" s="10" t="s">
        <v>10482</v>
      </c>
      <c r="F3380" s="13">
        <v>42171</v>
      </c>
      <c r="G3380" s="15">
        <v>7.2</v>
      </c>
      <c r="H3380" s="8">
        <f>IFERROR(INDEX([2]市町村コード!$A$3:$B$42,MATCH(LEFT($D3380,3),[2]市町村コード!$B$3:$B$42,0),1),IFERROR(INDEX([2]市町村コード!$A$3:$B$42,MATCH(LEFT($D3380,4),[2]市町村コード!$B$3:$B$42,0),1),INDEX([2]市町村コード!$A$3:$B$42,MATCH(LEFT($D3380,5),[2]市町村コード!$B$3:$B$42,0),1)))</f>
        <v>22080</v>
      </c>
      <c r="I3380" s="8" t="s">
        <v>9329</v>
      </c>
    </row>
    <row r="3381" spans="1:9" ht="24">
      <c r="A3381" s="6">
        <v>3380</v>
      </c>
      <c r="B3381" s="10">
        <v>71</v>
      </c>
      <c r="C3381" s="5" t="s">
        <v>9330</v>
      </c>
      <c r="D3381" s="5" t="s">
        <v>9331</v>
      </c>
      <c r="E3381" s="10" t="s">
        <v>10482</v>
      </c>
      <c r="F3381" s="13">
        <v>42171</v>
      </c>
      <c r="G3381" s="15">
        <v>6.7</v>
      </c>
      <c r="H3381" s="8">
        <f>IFERROR(INDEX([2]市町村コード!$A$3:$B$42,MATCH(LEFT($D3381,3),[2]市町村コード!$B$3:$B$42,0),1),IFERROR(INDEX([2]市町村コード!$A$3:$B$42,MATCH(LEFT($D3381,4),[2]市町村コード!$B$3:$B$42,0),1),INDEX([2]市町村コード!$A$3:$B$42,MATCH(LEFT($D3381,5),[2]市町村コード!$B$3:$B$42,0),1)))</f>
        <v>22080</v>
      </c>
      <c r="I3381" s="8" t="s">
        <v>9332</v>
      </c>
    </row>
    <row r="3382" spans="1:9">
      <c r="A3382" s="6">
        <v>3381</v>
      </c>
      <c r="B3382" s="10">
        <v>71</v>
      </c>
      <c r="C3382" s="5" t="s">
        <v>9333</v>
      </c>
      <c r="D3382" s="5" t="s">
        <v>9334</v>
      </c>
      <c r="E3382" s="10" t="s">
        <v>10482</v>
      </c>
      <c r="F3382" s="13">
        <v>39041</v>
      </c>
      <c r="G3382" s="15">
        <v>8.2799999999999994</v>
      </c>
      <c r="H3382" s="8">
        <f>IFERROR(INDEX([2]市町村コード!$A$3:$B$42,MATCH(LEFT($D3382,3),[2]市町村コード!$B$3:$B$42,0),1),IFERROR(INDEX([2]市町村コード!$A$3:$B$42,MATCH(LEFT($D3382,4),[2]市町村コード!$B$3:$B$42,0),1),INDEX([2]市町村コード!$A$3:$B$42,MATCH(LEFT($D3382,5),[2]市町村コード!$B$3:$B$42,0),1)))</f>
        <v>22080</v>
      </c>
      <c r="I3382" s="8" t="s">
        <v>9335</v>
      </c>
    </row>
    <row r="3383" spans="1:9">
      <c r="A3383" s="6">
        <v>3382</v>
      </c>
      <c r="B3383" s="10">
        <v>71</v>
      </c>
      <c r="C3383" s="5" t="s">
        <v>9333</v>
      </c>
      <c r="D3383" s="5" t="s">
        <v>9334</v>
      </c>
      <c r="E3383" s="10" t="s">
        <v>10482</v>
      </c>
      <c r="F3383" s="13">
        <v>41828</v>
      </c>
      <c r="G3383" s="15">
        <v>7.5</v>
      </c>
      <c r="H3383" s="8">
        <f>IFERROR(INDEX([2]市町村コード!$A$3:$B$42,MATCH(LEFT($D3383,3),[2]市町村コード!$B$3:$B$42,0),1),IFERROR(INDEX([2]市町村コード!$A$3:$B$42,MATCH(LEFT($D3383,4),[2]市町村コード!$B$3:$B$42,0),1),INDEX([2]市町村コード!$A$3:$B$42,MATCH(LEFT($D3383,5),[2]市町村コード!$B$3:$B$42,0),1)))</f>
        <v>22080</v>
      </c>
      <c r="I3383" s="8" t="s">
        <v>9335</v>
      </c>
    </row>
    <row r="3384" spans="1:9" ht="24">
      <c r="A3384" s="6">
        <v>3383</v>
      </c>
      <c r="B3384" s="10">
        <v>71</v>
      </c>
      <c r="C3384" s="5" t="s">
        <v>9336</v>
      </c>
      <c r="D3384" s="5" t="s">
        <v>9337</v>
      </c>
      <c r="E3384" s="10" t="s">
        <v>10482</v>
      </c>
      <c r="F3384" s="13">
        <v>41716</v>
      </c>
      <c r="G3384" s="15">
        <v>6.4249999999999998</v>
      </c>
      <c r="H3384" s="8">
        <f>IFERROR(INDEX([2]市町村コード!$A$3:$B$42,MATCH(LEFT($D3384,3),[2]市町村コード!$B$3:$B$42,0),1),IFERROR(INDEX([2]市町村コード!$A$3:$B$42,MATCH(LEFT($D3384,4),[2]市町村コード!$B$3:$B$42,0),1),INDEX([2]市町村コード!$A$3:$B$42,MATCH(LEFT($D3384,5),[2]市町村コード!$B$3:$B$42,0),1)))</f>
        <v>22080</v>
      </c>
      <c r="I3384" s="8" t="s">
        <v>9338</v>
      </c>
    </row>
    <row r="3385" spans="1:9" ht="24">
      <c r="A3385" s="6">
        <v>3384</v>
      </c>
      <c r="B3385" s="10">
        <v>71</v>
      </c>
      <c r="C3385" s="5" t="s">
        <v>9339</v>
      </c>
      <c r="D3385" s="5" t="s">
        <v>9340</v>
      </c>
      <c r="E3385" s="10" t="s">
        <v>10482</v>
      </c>
      <c r="F3385" s="13">
        <v>41810</v>
      </c>
      <c r="G3385" s="15">
        <v>1</v>
      </c>
      <c r="H3385" s="8">
        <f>IFERROR(INDEX([2]市町村コード!$A$3:$B$42,MATCH(LEFT($D3385,3),[2]市町村コード!$B$3:$B$42,0),1),IFERROR(INDEX([2]市町村コード!$A$3:$B$42,MATCH(LEFT($D3385,4),[2]市町村コード!$B$3:$B$42,0),1),INDEX([2]市町村コード!$A$3:$B$42,MATCH(LEFT($D3385,5),[2]市町村コード!$B$3:$B$42,0),1)))</f>
        <v>22080</v>
      </c>
      <c r="I3385" s="8" t="s">
        <v>9341</v>
      </c>
    </row>
    <row r="3386" spans="1:9">
      <c r="A3386" s="6">
        <v>3385</v>
      </c>
      <c r="B3386" s="10">
        <v>71</v>
      </c>
      <c r="C3386" s="5" t="s">
        <v>9342</v>
      </c>
      <c r="D3386" s="5" t="s">
        <v>9343</v>
      </c>
      <c r="E3386" s="10" t="s">
        <v>10482</v>
      </c>
      <c r="F3386" s="13">
        <v>43172</v>
      </c>
      <c r="G3386" s="15">
        <v>1.56</v>
      </c>
      <c r="H3386" s="8">
        <f>IFERROR(INDEX([2]市町村コード!$A$3:$B$42,MATCH(LEFT($D3386,3),[2]市町村コード!$B$3:$B$42,0),1),IFERROR(INDEX([2]市町村コード!$A$3:$B$42,MATCH(LEFT($D3386,4),[2]市町村コード!$B$3:$B$42,0),1),INDEX([2]市町村コード!$A$3:$B$42,MATCH(LEFT($D3386,5),[2]市町村コード!$B$3:$B$42,0),1)))</f>
        <v>22080</v>
      </c>
      <c r="I3386" s="8" t="s">
        <v>9344</v>
      </c>
    </row>
    <row r="3387" spans="1:9">
      <c r="A3387" s="6">
        <v>3386</v>
      </c>
      <c r="B3387" s="10">
        <v>71</v>
      </c>
      <c r="C3387" s="5" t="s">
        <v>9345</v>
      </c>
      <c r="D3387" s="5" t="s">
        <v>9346</v>
      </c>
      <c r="E3387" s="10" t="s">
        <v>10482</v>
      </c>
      <c r="F3387" s="13">
        <v>37466</v>
      </c>
      <c r="G3387" s="15">
        <v>4.6950000000000003</v>
      </c>
      <c r="H3387" s="8">
        <f>IFERROR(INDEX([2]市町村コード!$A$3:$B$42,MATCH(LEFT($D3387,3),[2]市町村コード!$B$3:$B$42,0),1),IFERROR(INDEX([2]市町村コード!$A$3:$B$42,MATCH(LEFT($D3387,4),[2]市町村コード!$B$3:$B$42,0),1),INDEX([2]市町村コード!$A$3:$B$42,MATCH(LEFT($D3387,5),[2]市町村コード!$B$3:$B$42,0),1)))</f>
        <v>22080</v>
      </c>
      <c r="I3387" s="8" t="s">
        <v>9347</v>
      </c>
    </row>
    <row r="3388" spans="1:9">
      <c r="A3388" s="6">
        <v>3387</v>
      </c>
      <c r="B3388" s="10">
        <v>71</v>
      </c>
      <c r="C3388" s="5" t="s">
        <v>9348</v>
      </c>
      <c r="D3388" s="5" t="s">
        <v>9349</v>
      </c>
      <c r="E3388" s="10" t="s">
        <v>10482</v>
      </c>
      <c r="F3388" s="13">
        <v>41730</v>
      </c>
      <c r="G3388" s="15">
        <v>2.25</v>
      </c>
      <c r="H3388" s="8">
        <f>IFERROR(INDEX([2]市町村コード!$A$3:$B$42,MATCH(LEFT($D3388,3),[2]市町村コード!$B$3:$B$42,0),1),IFERROR(INDEX([2]市町村コード!$A$3:$B$42,MATCH(LEFT($D3388,4),[2]市町村コード!$B$3:$B$42,0),1),INDEX([2]市町村コード!$A$3:$B$42,MATCH(LEFT($D3388,5),[2]市町村コード!$B$3:$B$42,0),1)))</f>
        <v>22080</v>
      </c>
      <c r="I3388" s="8" t="s">
        <v>9350</v>
      </c>
    </row>
    <row r="3389" spans="1:9">
      <c r="A3389" s="6">
        <v>3388</v>
      </c>
      <c r="B3389" s="10">
        <v>71</v>
      </c>
      <c r="C3389" s="5" t="s">
        <v>9351</v>
      </c>
      <c r="D3389" s="5" t="s">
        <v>9274</v>
      </c>
      <c r="E3389" s="10" t="s">
        <v>10482</v>
      </c>
      <c r="F3389" s="13">
        <v>42257</v>
      </c>
      <c r="G3389" s="15">
        <v>1.75</v>
      </c>
      <c r="H3389" s="8">
        <f>IFERROR(INDEX([2]市町村コード!$A$3:$B$42,MATCH(LEFT($D3389,3),[2]市町村コード!$B$3:$B$42,0),1),IFERROR(INDEX([2]市町村コード!$A$3:$B$42,MATCH(LEFT($D3389,4),[2]市町村コード!$B$3:$B$42,0),1),INDEX([2]市町村コード!$A$3:$B$42,MATCH(LEFT($D3389,5),[2]市町村コード!$B$3:$B$42,0),1)))</f>
        <v>22080</v>
      </c>
      <c r="I3389" s="8" t="s">
        <v>9352</v>
      </c>
    </row>
    <row r="3390" spans="1:9">
      <c r="A3390" s="6">
        <v>3389</v>
      </c>
      <c r="B3390" s="10">
        <v>71</v>
      </c>
      <c r="C3390" s="5" t="s">
        <v>9353</v>
      </c>
      <c r="D3390" s="5" t="s">
        <v>6159</v>
      </c>
      <c r="E3390" s="10" t="s">
        <v>10482</v>
      </c>
      <c r="F3390" s="13">
        <v>37386</v>
      </c>
      <c r="G3390" s="15">
        <v>1.25</v>
      </c>
      <c r="H3390" s="8">
        <f>IFERROR(INDEX([2]市町村コード!$A$3:$B$42,MATCH(LEFT($D3390,3),[2]市町村コード!$B$3:$B$42,0),1),IFERROR(INDEX([2]市町村コード!$A$3:$B$42,MATCH(LEFT($D3390,4),[2]市町村コード!$B$3:$B$42,0),1),INDEX([2]市町村コード!$A$3:$B$42,MATCH(LEFT($D3390,5),[2]市町村コード!$B$3:$B$42,0),1)))</f>
        <v>22080</v>
      </c>
      <c r="I3390" s="8" t="s">
        <v>9354</v>
      </c>
    </row>
    <row r="3391" spans="1:9">
      <c r="A3391" s="6">
        <v>3390</v>
      </c>
      <c r="B3391" s="10">
        <v>71</v>
      </c>
      <c r="C3391" s="5" t="s">
        <v>9355</v>
      </c>
      <c r="D3391" s="5" t="s">
        <v>9356</v>
      </c>
      <c r="E3391" s="10" t="s">
        <v>10482</v>
      </c>
      <c r="F3391" s="13">
        <v>41442</v>
      </c>
      <c r="G3391" s="15">
        <v>1.9750000000000001</v>
      </c>
      <c r="H3391" s="8">
        <f>IFERROR(INDEX([2]市町村コード!$A$3:$B$42,MATCH(LEFT($D3391,3),[2]市町村コード!$B$3:$B$42,0),1),IFERROR(INDEX([2]市町村コード!$A$3:$B$42,MATCH(LEFT($D3391,4),[2]市町村コード!$B$3:$B$42,0),1),INDEX([2]市町村コード!$A$3:$B$42,MATCH(LEFT($D3391,5),[2]市町村コード!$B$3:$B$42,0),1)))</f>
        <v>22080</v>
      </c>
      <c r="I3391" s="8" t="s">
        <v>9357</v>
      </c>
    </row>
    <row r="3392" spans="1:9">
      <c r="A3392" s="6">
        <v>3391</v>
      </c>
      <c r="B3392" s="10">
        <v>71</v>
      </c>
      <c r="C3392" s="5" t="s">
        <v>9358</v>
      </c>
      <c r="D3392" s="5" t="s">
        <v>9359</v>
      </c>
      <c r="E3392" s="10" t="s">
        <v>10482</v>
      </c>
      <c r="F3392" s="13">
        <v>32634</v>
      </c>
      <c r="G3392" s="15">
        <v>1.93</v>
      </c>
      <c r="H3392" s="8">
        <f>IFERROR(INDEX([2]市町村コード!$A$3:$B$42,MATCH(LEFT($D3392,3),[2]市町村コード!$B$3:$B$42,0),1),IFERROR(INDEX([2]市町村コード!$A$3:$B$42,MATCH(LEFT($D3392,4),[2]市町村コード!$B$3:$B$42,0),1),INDEX([2]市町村コード!$A$3:$B$42,MATCH(LEFT($D3392,5),[2]市町村コード!$B$3:$B$42,0),1)))</f>
        <v>22080</v>
      </c>
      <c r="I3392" s="8" t="s">
        <v>9360</v>
      </c>
    </row>
    <row r="3393" spans="1:9">
      <c r="A3393" s="6">
        <v>3392</v>
      </c>
      <c r="B3393" s="10">
        <v>71</v>
      </c>
      <c r="C3393" s="5" t="s">
        <v>9361</v>
      </c>
      <c r="D3393" s="5" t="s">
        <v>9362</v>
      </c>
      <c r="E3393" s="10" t="s">
        <v>10482</v>
      </c>
      <c r="F3393" s="13">
        <v>35027</v>
      </c>
      <c r="G3393" s="15">
        <v>3.46</v>
      </c>
      <c r="H3393" s="8">
        <f>IFERROR(INDEX([2]市町村コード!$A$3:$B$42,MATCH(LEFT($D3393,3),[2]市町村コード!$B$3:$B$42,0),1),IFERROR(INDEX([2]市町村コード!$A$3:$B$42,MATCH(LEFT($D3393,4),[2]市町村コード!$B$3:$B$42,0),1),INDEX([2]市町村コード!$A$3:$B$42,MATCH(LEFT($D3393,5),[2]市町村コード!$B$3:$B$42,0),1)))</f>
        <v>22098</v>
      </c>
      <c r="I3393" s="8" t="s">
        <v>9363</v>
      </c>
    </row>
    <row r="3394" spans="1:9">
      <c r="A3394" s="6">
        <v>3393</v>
      </c>
      <c r="B3394" s="10">
        <v>71</v>
      </c>
      <c r="C3394" s="5" t="s">
        <v>9364</v>
      </c>
      <c r="D3394" s="5" t="s">
        <v>9365</v>
      </c>
      <c r="E3394" s="10" t="s">
        <v>10482</v>
      </c>
      <c r="F3394" s="13">
        <v>39477</v>
      </c>
      <c r="G3394" s="15">
        <v>2</v>
      </c>
      <c r="H3394" s="8">
        <f>IFERROR(INDEX([2]市町村コード!$A$3:$B$42,MATCH(LEFT($D3394,3),[2]市町村コード!$B$3:$B$42,0),1),IFERROR(INDEX([2]市町村コード!$A$3:$B$42,MATCH(LEFT($D3394,4),[2]市町村コード!$B$3:$B$42,0),1),INDEX([2]市町村コード!$A$3:$B$42,MATCH(LEFT($D3394,5),[2]市町村コード!$B$3:$B$42,0),1)))</f>
        <v>22098</v>
      </c>
      <c r="I3394" s="8" t="s">
        <v>9366</v>
      </c>
    </row>
    <row r="3395" spans="1:9">
      <c r="A3395" s="6">
        <v>3394</v>
      </c>
      <c r="B3395" s="10">
        <v>71</v>
      </c>
      <c r="C3395" s="5" t="s">
        <v>9367</v>
      </c>
      <c r="D3395" s="5" t="s">
        <v>9368</v>
      </c>
      <c r="E3395" s="10" t="s">
        <v>10482</v>
      </c>
      <c r="F3395" s="13">
        <v>35460</v>
      </c>
      <c r="G3395" s="15">
        <v>3.72</v>
      </c>
      <c r="H3395" s="8">
        <f>IFERROR(INDEX([2]市町村コード!$A$3:$B$42,MATCH(LEFT($D3395,3),[2]市町村コード!$B$3:$B$42,0),1),IFERROR(INDEX([2]市町村コード!$A$3:$B$42,MATCH(LEFT($D3395,4),[2]市町村コード!$B$3:$B$42,0),1),INDEX([2]市町村コード!$A$3:$B$42,MATCH(LEFT($D3395,5),[2]市町村コード!$B$3:$B$42,0),1)))</f>
        <v>22098</v>
      </c>
      <c r="I3395" s="8" t="s">
        <v>9369</v>
      </c>
    </row>
    <row r="3396" spans="1:9">
      <c r="A3396" s="6">
        <v>3395</v>
      </c>
      <c r="B3396" s="10">
        <v>71</v>
      </c>
      <c r="C3396" s="5" t="s">
        <v>9370</v>
      </c>
      <c r="D3396" s="5" t="s">
        <v>9371</v>
      </c>
      <c r="E3396" s="10" t="s">
        <v>10482</v>
      </c>
      <c r="F3396" s="13">
        <v>42464</v>
      </c>
      <c r="G3396" s="15">
        <v>3.72</v>
      </c>
      <c r="H3396" s="8">
        <f>IFERROR(INDEX([2]市町村コード!$A$3:$B$42,MATCH(LEFT($D3396,3),[2]市町村コード!$B$3:$B$42,0),1),IFERROR(INDEX([2]市町村コード!$A$3:$B$42,MATCH(LEFT($D3396,4),[2]市町村コード!$B$3:$B$42,0),1),INDEX([2]市町村コード!$A$3:$B$42,MATCH(LEFT($D3396,5),[2]市町村コード!$B$3:$B$42,0),1)))</f>
        <v>22098</v>
      </c>
      <c r="I3396" s="8" t="s">
        <v>9372</v>
      </c>
    </row>
    <row r="3397" spans="1:9">
      <c r="A3397" s="6">
        <v>3396</v>
      </c>
      <c r="B3397" s="10">
        <v>71</v>
      </c>
      <c r="C3397" s="5" t="s">
        <v>9373</v>
      </c>
      <c r="D3397" s="5" t="s">
        <v>9374</v>
      </c>
      <c r="E3397" s="10" t="s">
        <v>10482</v>
      </c>
      <c r="F3397" s="13">
        <v>41474</v>
      </c>
      <c r="G3397" s="15">
        <v>0.85</v>
      </c>
      <c r="H3397" s="8">
        <f>IFERROR(INDEX([2]市町村コード!$A$3:$B$42,MATCH(LEFT($D3397,3),[2]市町村コード!$B$3:$B$42,0),1),IFERROR(INDEX([2]市町村コード!$A$3:$B$42,MATCH(LEFT($D3397,4),[2]市町村コード!$B$3:$B$42,0),1),INDEX([2]市町村コード!$A$3:$B$42,MATCH(LEFT($D3397,5),[2]市町村コード!$B$3:$B$42,0),1)))</f>
        <v>22098</v>
      </c>
      <c r="I3397" s="8" t="s">
        <v>9375</v>
      </c>
    </row>
    <row r="3398" spans="1:9">
      <c r="A3398" s="6">
        <v>3397</v>
      </c>
      <c r="B3398" s="10">
        <v>71</v>
      </c>
      <c r="C3398" s="5" t="s">
        <v>9376</v>
      </c>
      <c r="D3398" s="5" t="s">
        <v>9377</v>
      </c>
      <c r="E3398" s="10" t="s">
        <v>10482</v>
      </c>
      <c r="F3398" s="13">
        <v>33898</v>
      </c>
      <c r="G3398" s="15">
        <v>2.2000000000000002</v>
      </c>
      <c r="H3398" s="8">
        <f>IFERROR(INDEX([2]市町村コード!$A$3:$B$42,MATCH(LEFT($D3398,3),[2]市町村コード!$B$3:$B$42,0),1),IFERROR(INDEX([2]市町村コード!$A$3:$B$42,MATCH(LEFT($D3398,4),[2]市町村コード!$B$3:$B$42,0),1),INDEX([2]市町村コード!$A$3:$B$42,MATCH(LEFT($D3398,5),[2]市町村コード!$B$3:$B$42,0),1)))</f>
        <v>22098</v>
      </c>
      <c r="I3398" s="8" t="s">
        <v>9378</v>
      </c>
    </row>
    <row r="3399" spans="1:9" ht="24">
      <c r="A3399" s="6">
        <v>3398</v>
      </c>
      <c r="B3399" s="10">
        <v>71</v>
      </c>
      <c r="C3399" s="5" t="s">
        <v>9379</v>
      </c>
      <c r="D3399" s="5" t="s">
        <v>9380</v>
      </c>
      <c r="E3399" s="10" t="s">
        <v>10482</v>
      </c>
      <c r="F3399" s="13">
        <v>43599</v>
      </c>
      <c r="G3399" s="15">
        <v>3.1</v>
      </c>
      <c r="H3399" s="8">
        <f>IFERROR(INDEX([2]市町村コード!$A$3:$B$42,MATCH(LEFT($D3399,3),[2]市町村コード!$B$3:$B$42,0),1),IFERROR(INDEX([2]市町村コード!$A$3:$B$42,MATCH(LEFT($D3399,4),[2]市町村コード!$B$3:$B$42,0),1),INDEX([2]市町村コード!$A$3:$B$42,MATCH(LEFT($D3399,5),[2]市町村コード!$B$3:$B$42,0),1)))</f>
        <v>22098</v>
      </c>
      <c r="I3399" s="8" t="s">
        <v>9381</v>
      </c>
    </row>
    <row r="3400" spans="1:9">
      <c r="A3400" s="6">
        <v>3399</v>
      </c>
      <c r="B3400" s="10">
        <v>71</v>
      </c>
      <c r="C3400" s="5" t="s">
        <v>9382</v>
      </c>
      <c r="D3400" s="5" t="s">
        <v>9383</v>
      </c>
      <c r="E3400" s="10" t="s">
        <v>10482</v>
      </c>
      <c r="F3400" s="13">
        <v>42626</v>
      </c>
      <c r="G3400" s="15">
        <v>2.2000000000000002</v>
      </c>
      <c r="H3400" s="8">
        <f>IFERROR(INDEX([2]市町村コード!$A$3:$B$42,MATCH(LEFT($D3400,3),[2]市町村コード!$B$3:$B$42,0),1),IFERROR(INDEX([2]市町村コード!$A$3:$B$42,MATCH(LEFT($D3400,4),[2]市町村コード!$B$3:$B$42,0),1),INDEX([2]市町村コード!$A$3:$B$42,MATCH(LEFT($D3400,5),[2]市町村コード!$B$3:$B$42,0),1)))</f>
        <v>22098</v>
      </c>
      <c r="I3400" s="8" t="s">
        <v>9384</v>
      </c>
    </row>
    <row r="3401" spans="1:9">
      <c r="A3401" s="6">
        <v>3400</v>
      </c>
      <c r="B3401" s="10">
        <v>71</v>
      </c>
      <c r="C3401" s="5" t="s">
        <v>9385</v>
      </c>
      <c r="D3401" s="5" t="s">
        <v>9386</v>
      </c>
      <c r="E3401" s="10" t="s">
        <v>10482</v>
      </c>
      <c r="F3401" s="13">
        <v>44070</v>
      </c>
      <c r="G3401" s="15">
        <v>1</v>
      </c>
      <c r="H3401" s="8">
        <f>IFERROR(INDEX([2]市町村コード!$A$3:$B$42,MATCH(LEFT($D3401,3),[2]市町村コード!$B$3:$B$42,0),1),IFERROR(INDEX([2]市町村コード!$A$3:$B$42,MATCH(LEFT($D3401,4),[2]市町村コード!$B$3:$B$42,0),1),INDEX([2]市町村コード!$A$3:$B$42,MATCH(LEFT($D3401,5),[2]市町村コード!$B$3:$B$42,0),1)))</f>
        <v>22098</v>
      </c>
      <c r="I3401" s="8" t="s">
        <v>9387</v>
      </c>
    </row>
    <row r="3402" spans="1:9">
      <c r="A3402" s="6">
        <v>3401</v>
      </c>
      <c r="B3402" s="10">
        <v>71</v>
      </c>
      <c r="C3402" s="5" t="s">
        <v>9388</v>
      </c>
      <c r="D3402" s="5" t="s">
        <v>9389</v>
      </c>
      <c r="E3402" s="10" t="s">
        <v>10482</v>
      </c>
      <c r="F3402" s="13">
        <v>38939</v>
      </c>
      <c r="G3402" s="15">
        <v>7.6</v>
      </c>
      <c r="H3402" s="8">
        <f>IFERROR(INDEX([2]市町村コード!$A$3:$B$42,MATCH(LEFT($D3402,3),[2]市町村コード!$B$3:$B$42,0),1),IFERROR(INDEX([2]市町村コード!$A$3:$B$42,MATCH(LEFT($D3402,4),[2]市町村コード!$B$3:$B$42,0),1),INDEX([2]市町村コード!$A$3:$B$42,MATCH(LEFT($D3402,5),[2]市町村コード!$B$3:$B$42,0),1)))</f>
        <v>22098</v>
      </c>
      <c r="I3402" s="8" t="s">
        <v>9390</v>
      </c>
    </row>
    <row r="3403" spans="1:9">
      <c r="A3403" s="6">
        <v>3402</v>
      </c>
      <c r="B3403" s="10">
        <v>71</v>
      </c>
      <c r="C3403" s="5" t="s">
        <v>9391</v>
      </c>
      <c r="D3403" s="5" t="s">
        <v>9392</v>
      </c>
      <c r="E3403" s="10" t="s">
        <v>10482</v>
      </c>
      <c r="F3403" s="13">
        <v>43949</v>
      </c>
      <c r="G3403" s="15">
        <v>2.95</v>
      </c>
      <c r="H3403" s="8">
        <f>IFERROR(INDEX([2]市町村コード!$A$3:$B$42,MATCH(LEFT($D3403,3),[2]市町村コード!$B$3:$B$42,0),1),IFERROR(INDEX([2]市町村コード!$A$3:$B$42,MATCH(LEFT($D3403,4),[2]市町村コード!$B$3:$B$42,0),1),INDEX([2]市町村コード!$A$3:$B$42,MATCH(LEFT($D3403,5),[2]市町村コード!$B$3:$B$42,0),1)))</f>
        <v>22098</v>
      </c>
      <c r="I3403" s="8" t="s">
        <v>9393</v>
      </c>
    </row>
    <row r="3404" spans="1:9">
      <c r="A3404" s="6">
        <v>3403</v>
      </c>
      <c r="B3404" s="10">
        <v>71</v>
      </c>
      <c r="C3404" s="5" t="s">
        <v>9394</v>
      </c>
      <c r="D3404" s="5" t="s">
        <v>9395</v>
      </c>
      <c r="E3404" s="10" t="s">
        <v>10482</v>
      </c>
      <c r="F3404" s="13">
        <v>44004</v>
      </c>
      <c r="G3404" s="15">
        <v>1.5</v>
      </c>
      <c r="H3404" s="8">
        <f>IFERROR(INDEX([2]市町村コード!$A$3:$B$42,MATCH(LEFT($D3404,3),[2]市町村コード!$B$3:$B$42,0),1),IFERROR(INDEX([2]市町村コード!$A$3:$B$42,MATCH(LEFT($D3404,4),[2]市町村コード!$B$3:$B$42,0),1),INDEX([2]市町村コード!$A$3:$B$42,MATCH(LEFT($D3404,5),[2]市町村コード!$B$3:$B$42,0),1)))</f>
        <v>22098</v>
      </c>
      <c r="I3404" s="8" t="s">
        <v>9396</v>
      </c>
    </row>
    <row r="3405" spans="1:9">
      <c r="A3405" s="6">
        <v>3404</v>
      </c>
      <c r="B3405" s="10">
        <v>71</v>
      </c>
      <c r="C3405" s="5" t="s">
        <v>9397</v>
      </c>
      <c r="D3405" s="5" t="s">
        <v>9398</v>
      </c>
      <c r="E3405" s="10" t="s">
        <v>10482</v>
      </c>
      <c r="F3405" s="13">
        <v>38967</v>
      </c>
      <c r="G3405" s="15">
        <v>2</v>
      </c>
      <c r="H3405" s="8">
        <f>IFERROR(INDEX([2]市町村コード!$A$3:$B$42,MATCH(LEFT($D3405,3),[2]市町村コード!$B$3:$B$42,0),1),IFERROR(INDEX([2]市町村コード!$A$3:$B$42,MATCH(LEFT($D3405,4),[2]市町村コード!$B$3:$B$42,0),1),INDEX([2]市町村コード!$A$3:$B$42,MATCH(LEFT($D3405,5),[2]市町村コード!$B$3:$B$42,0),1)))</f>
        <v>22098</v>
      </c>
      <c r="I3405" s="8" t="s">
        <v>9399</v>
      </c>
    </row>
    <row r="3406" spans="1:9">
      <c r="A3406" s="6">
        <v>3405</v>
      </c>
      <c r="B3406" s="10">
        <v>71</v>
      </c>
      <c r="C3406" s="5" t="s">
        <v>9400</v>
      </c>
      <c r="D3406" s="5" t="s">
        <v>9401</v>
      </c>
      <c r="E3406" s="10" t="s">
        <v>10482</v>
      </c>
      <c r="F3406" s="13">
        <v>35381</v>
      </c>
      <c r="G3406" s="15">
        <v>8</v>
      </c>
      <c r="H3406" s="8">
        <f>IFERROR(INDEX([2]市町村コード!$A$3:$B$42,MATCH(LEFT($D3406,3),[2]市町村コード!$B$3:$B$42,0),1),IFERROR(INDEX([2]市町村コード!$A$3:$B$42,MATCH(LEFT($D3406,4),[2]市町村コード!$B$3:$B$42,0),1),INDEX([2]市町村コード!$A$3:$B$42,MATCH(LEFT($D3406,5),[2]市町村コード!$B$3:$B$42,0),1)))</f>
        <v>22101</v>
      </c>
      <c r="I3406" s="8" t="s">
        <v>9402</v>
      </c>
    </row>
    <row r="3407" spans="1:9">
      <c r="A3407" s="6">
        <v>3406</v>
      </c>
      <c r="B3407" s="10">
        <v>71</v>
      </c>
      <c r="C3407" s="5" t="s">
        <v>9403</v>
      </c>
      <c r="D3407" s="5" t="s">
        <v>9404</v>
      </c>
      <c r="E3407" s="10" t="s">
        <v>10482</v>
      </c>
      <c r="F3407" s="13">
        <v>33410</v>
      </c>
      <c r="G3407" s="15">
        <v>6.5</v>
      </c>
      <c r="H3407" s="8">
        <f>IFERROR(INDEX([2]市町村コード!$A$3:$B$42,MATCH(LEFT($D3407,3),[2]市町村コード!$B$3:$B$42,0),1),IFERROR(INDEX([2]市町村コード!$A$3:$B$42,MATCH(LEFT($D3407,4),[2]市町村コード!$B$3:$B$42,0),1),INDEX([2]市町村コード!$A$3:$B$42,MATCH(LEFT($D3407,5),[2]市町村コード!$B$3:$B$42,0),1)))</f>
        <v>22101</v>
      </c>
      <c r="I3407" s="8" t="s">
        <v>9405</v>
      </c>
    </row>
    <row r="3408" spans="1:9">
      <c r="A3408" s="6">
        <v>3407</v>
      </c>
      <c r="B3408" s="10">
        <v>71</v>
      </c>
      <c r="C3408" s="5" t="s">
        <v>9406</v>
      </c>
      <c r="D3408" s="5" t="s">
        <v>9407</v>
      </c>
      <c r="E3408" s="10" t="s">
        <v>10482</v>
      </c>
      <c r="F3408" s="13">
        <v>35279</v>
      </c>
      <c r="G3408" s="15">
        <v>3.46</v>
      </c>
      <c r="H3408" s="8">
        <f>IFERROR(INDEX([2]市町村コード!$A$3:$B$42,MATCH(LEFT($D3408,3),[2]市町村コード!$B$3:$B$42,0),1),IFERROR(INDEX([2]市町村コード!$A$3:$B$42,MATCH(LEFT($D3408,4),[2]市町村コード!$B$3:$B$42,0),1),INDEX([2]市町村コード!$A$3:$B$42,MATCH(LEFT($D3408,5),[2]市町村コード!$B$3:$B$42,0),1)))</f>
        <v>22101</v>
      </c>
      <c r="I3408" s="8" t="s">
        <v>9408</v>
      </c>
    </row>
    <row r="3409" spans="1:9">
      <c r="A3409" s="6">
        <v>3408</v>
      </c>
      <c r="B3409" s="10">
        <v>71</v>
      </c>
      <c r="C3409" s="5" t="s">
        <v>9409</v>
      </c>
      <c r="D3409" s="5" t="s">
        <v>9410</v>
      </c>
      <c r="E3409" s="10" t="s">
        <v>10482</v>
      </c>
      <c r="F3409" s="13">
        <v>44292</v>
      </c>
      <c r="G3409" s="15">
        <v>4.1500000000000004</v>
      </c>
      <c r="H3409" s="8">
        <f>IFERROR(INDEX([2]市町村コード!$A$3:$B$42,MATCH(LEFT($D3409,3),[2]市町村コード!$B$3:$B$42,0),1),IFERROR(INDEX([2]市町村コード!$A$3:$B$42,MATCH(LEFT($D3409,4),[2]市町村コード!$B$3:$B$42,0),1),INDEX([2]市町村コード!$A$3:$B$42,MATCH(LEFT($D3409,5),[2]市町村コード!$B$3:$B$42,0),1)))</f>
        <v>22101</v>
      </c>
      <c r="I3409" s="8" t="s">
        <v>9411</v>
      </c>
    </row>
    <row r="3410" spans="1:9">
      <c r="A3410" s="6">
        <v>3409</v>
      </c>
      <c r="B3410" s="10">
        <v>71</v>
      </c>
      <c r="C3410" s="5" t="s">
        <v>9412</v>
      </c>
      <c r="D3410" s="5" t="s">
        <v>9413</v>
      </c>
      <c r="E3410" s="10" t="s">
        <v>10482</v>
      </c>
      <c r="F3410" s="13">
        <v>31920</v>
      </c>
      <c r="G3410" s="15">
        <v>10.62</v>
      </c>
      <c r="H3410" s="8">
        <f>IFERROR(INDEX([2]市町村コード!$A$3:$B$42,MATCH(LEFT($D3410,3),[2]市町村コード!$B$3:$B$42,0),1),IFERROR(INDEX([2]市町村コード!$A$3:$B$42,MATCH(LEFT($D3410,4),[2]市町村コード!$B$3:$B$42,0),1),INDEX([2]市町村コード!$A$3:$B$42,MATCH(LEFT($D3410,5),[2]市町村コード!$B$3:$B$42,0),1)))</f>
        <v>22101</v>
      </c>
      <c r="I3410" s="8" t="s">
        <v>9414</v>
      </c>
    </row>
    <row r="3411" spans="1:9">
      <c r="A3411" s="6">
        <v>3410</v>
      </c>
      <c r="B3411" s="10">
        <v>71</v>
      </c>
      <c r="C3411" s="5" t="s">
        <v>9415</v>
      </c>
      <c r="D3411" s="5" t="s">
        <v>9416</v>
      </c>
      <c r="E3411" s="10" t="s">
        <v>10482</v>
      </c>
      <c r="F3411" s="13">
        <v>39436</v>
      </c>
      <c r="G3411" s="15">
        <v>2.4</v>
      </c>
      <c r="H3411" s="8">
        <f>IFERROR(INDEX([2]市町村コード!$A$3:$B$42,MATCH(LEFT($D3411,3),[2]市町村コード!$B$3:$B$42,0),1),IFERROR(INDEX([2]市町村コード!$A$3:$B$42,MATCH(LEFT($D3411,4),[2]市町村コード!$B$3:$B$42,0),1),INDEX([2]市町村コード!$A$3:$B$42,MATCH(LEFT($D3411,5),[2]市町村コード!$B$3:$B$42,0),1)))</f>
        <v>22101</v>
      </c>
      <c r="I3411" s="8" t="s">
        <v>9417</v>
      </c>
    </row>
    <row r="3412" spans="1:9">
      <c r="A3412" s="6">
        <v>3411</v>
      </c>
      <c r="B3412" s="10">
        <v>71</v>
      </c>
      <c r="C3412" s="5" t="s">
        <v>9418</v>
      </c>
      <c r="D3412" s="5" t="s">
        <v>9419</v>
      </c>
      <c r="E3412" s="10" t="s">
        <v>10482</v>
      </c>
      <c r="F3412" s="13">
        <v>44482</v>
      </c>
      <c r="G3412" s="15">
        <v>1.1499999999999999</v>
      </c>
      <c r="H3412" s="8">
        <f>IFERROR(INDEX([2]市町村コード!$A$3:$B$42,MATCH(LEFT($D3412,3),[2]市町村コード!$B$3:$B$42,0),1),IFERROR(INDEX([2]市町村コード!$A$3:$B$42,MATCH(LEFT($D3412,4),[2]市町村コード!$B$3:$B$42,0),1),INDEX([2]市町村コード!$A$3:$B$42,MATCH(LEFT($D3412,5),[2]市町村コード!$B$3:$B$42,0),1)))</f>
        <v>22101</v>
      </c>
      <c r="I3412" s="8" t="s">
        <v>9420</v>
      </c>
    </row>
    <row r="3413" spans="1:9" ht="24">
      <c r="A3413" s="6">
        <v>3412</v>
      </c>
      <c r="B3413" s="10">
        <v>71</v>
      </c>
      <c r="C3413" s="5" t="s">
        <v>9421</v>
      </c>
      <c r="D3413" s="5" t="s">
        <v>9422</v>
      </c>
      <c r="E3413" s="10" t="s">
        <v>10482</v>
      </c>
      <c r="F3413" s="13">
        <v>44700</v>
      </c>
      <c r="G3413" s="15">
        <v>0.85</v>
      </c>
      <c r="H3413" s="8">
        <f>IFERROR(INDEX([2]市町村コード!$A$3:$B$42,MATCH(LEFT($D3413,3),[2]市町村コード!$B$3:$B$42,0),1),IFERROR(INDEX([2]市町村コード!$A$3:$B$42,MATCH(LEFT($D3413,4),[2]市町村コード!$B$3:$B$42,0),1),INDEX([2]市町村コード!$A$3:$B$42,MATCH(LEFT($D3413,5),[2]市町村コード!$B$3:$B$42,0),1)))</f>
        <v>22101</v>
      </c>
      <c r="I3413" s="8" t="s">
        <v>9423</v>
      </c>
    </row>
    <row r="3414" spans="1:9" ht="24">
      <c r="A3414" s="6">
        <v>3413</v>
      </c>
      <c r="B3414" s="10">
        <v>71</v>
      </c>
      <c r="C3414" s="5" t="s">
        <v>9424</v>
      </c>
      <c r="D3414" s="5" t="s">
        <v>9425</v>
      </c>
      <c r="E3414" s="10" t="s">
        <v>10482</v>
      </c>
      <c r="F3414" s="13">
        <v>35677</v>
      </c>
      <c r="G3414" s="15">
        <v>5</v>
      </c>
      <c r="H3414" s="8">
        <f>IFERROR(INDEX([2]市町村コード!$A$3:$B$42,MATCH(LEFT($D3414,3),[2]市町村コード!$B$3:$B$42,0),1),IFERROR(INDEX([2]市町村コード!$A$3:$B$42,MATCH(LEFT($D3414,4),[2]市町村コード!$B$3:$B$42,0),1),INDEX([2]市町村コード!$A$3:$B$42,MATCH(LEFT($D3414,5),[2]市町村コード!$B$3:$B$42,0),1)))</f>
        <v>22101</v>
      </c>
      <c r="I3414" s="8" t="s">
        <v>9426</v>
      </c>
    </row>
    <row r="3415" spans="1:9">
      <c r="A3415" s="6">
        <v>3414</v>
      </c>
      <c r="B3415" s="10">
        <v>71</v>
      </c>
      <c r="C3415" s="5" t="s">
        <v>9427</v>
      </c>
      <c r="D3415" s="5" t="s">
        <v>9428</v>
      </c>
      <c r="E3415" s="10" t="s">
        <v>10482</v>
      </c>
      <c r="F3415" s="13">
        <v>39533</v>
      </c>
      <c r="G3415" s="15">
        <v>3</v>
      </c>
      <c r="H3415" s="8">
        <f>IFERROR(INDEX([2]市町村コード!$A$3:$B$42,MATCH(LEFT($D3415,3),[2]市町村コード!$B$3:$B$42,0),1),IFERROR(INDEX([2]市町村コード!$A$3:$B$42,MATCH(LEFT($D3415,4),[2]市町村コード!$B$3:$B$42,0),1),INDEX([2]市町村コード!$A$3:$B$42,MATCH(LEFT($D3415,5),[2]市町村コード!$B$3:$B$42,0),1)))</f>
        <v>22101</v>
      </c>
      <c r="I3415" s="8" t="s">
        <v>9429</v>
      </c>
    </row>
    <row r="3416" spans="1:9">
      <c r="A3416" s="6">
        <v>3415</v>
      </c>
      <c r="B3416" s="14">
        <v>71</v>
      </c>
      <c r="C3416" s="6" t="s">
        <v>9430</v>
      </c>
      <c r="D3416" s="6" t="s">
        <v>9431</v>
      </c>
      <c r="E3416" s="14" t="s">
        <v>10482</v>
      </c>
      <c r="F3416" s="24">
        <v>33431</v>
      </c>
      <c r="G3416" s="16">
        <v>3.75</v>
      </c>
      <c r="H3416" s="8">
        <f>IFERROR(INDEX([2]市町村コード!$A$3:$B$42,MATCH(LEFT($D3416,3),[2]市町村コード!$B$3:$B$42,0),1),IFERROR(INDEX([2]市町村コード!$A$3:$B$42,MATCH(LEFT($D3416,4),[2]市町村コード!$B$3:$B$42,0),1),INDEX([2]市町村コード!$A$3:$B$42,MATCH(LEFT($D3416,5),[2]市町村コード!$B$3:$B$42,0),1)))</f>
        <v>23019</v>
      </c>
      <c r="I3416" s="8" t="s">
        <v>9432</v>
      </c>
    </row>
    <row r="3417" spans="1:9">
      <c r="A3417" s="6">
        <v>3416</v>
      </c>
      <c r="B3417" s="14">
        <v>71</v>
      </c>
      <c r="C3417" s="6" t="s">
        <v>9433</v>
      </c>
      <c r="D3417" s="6" t="s">
        <v>9434</v>
      </c>
      <c r="E3417" s="14" t="s">
        <v>10482</v>
      </c>
      <c r="F3417" s="24">
        <v>39433</v>
      </c>
      <c r="G3417" s="16">
        <v>1.405</v>
      </c>
      <c r="H3417" s="8">
        <f>IFERROR(INDEX([2]市町村コード!$A$3:$B$42,MATCH(LEFT($D3417,3),[2]市町村コード!$B$3:$B$42,0),1),IFERROR(INDEX([2]市町村コード!$A$3:$B$42,MATCH(LEFT($D3417,4),[2]市町村コード!$B$3:$B$42,0),1),INDEX([2]市町村コード!$A$3:$B$42,MATCH(LEFT($D3417,5),[2]市町村コード!$B$3:$B$42,0),1)))</f>
        <v>23019</v>
      </c>
      <c r="I3417" s="8" t="s">
        <v>9435</v>
      </c>
    </row>
    <row r="3418" spans="1:9">
      <c r="A3418" s="6">
        <v>3417</v>
      </c>
      <c r="B3418" s="14">
        <v>71</v>
      </c>
      <c r="C3418" s="6" t="s">
        <v>9436</v>
      </c>
      <c r="D3418" s="6" t="s">
        <v>9437</v>
      </c>
      <c r="E3418" s="14" t="s">
        <v>10482</v>
      </c>
      <c r="F3418" s="24">
        <v>43292</v>
      </c>
      <c r="G3418" s="16">
        <v>4.7699999999999996</v>
      </c>
      <c r="H3418" s="8">
        <f>IFERROR(INDEX([2]市町村コード!$A$3:$B$42,MATCH(LEFT($D3418,3),[2]市町村コード!$B$3:$B$42,0),1),IFERROR(INDEX([2]市町村コード!$A$3:$B$42,MATCH(LEFT($D3418,4),[2]市町村コード!$B$3:$B$42,0),1),INDEX([2]市町村コード!$A$3:$B$42,MATCH(LEFT($D3418,5),[2]市町村コード!$B$3:$B$42,0),1)))</f>
        <v>23035</v>
      </c>
      <c r="I3418" s="8" t="s">
        <v>9438</v>
      </c>
    </row>
    <row r="3419" spans="1:9">
      <c r="A3419" s="6">
        <v>3418</v>
      </c>
      <c r="B3419" s="14">
        <v>71</v>
      </c>
      <c r="C3419" s="6" t="s">
        <v>9439</v>
      </c>
      <c r="D3419" s="6" t="s">
        <v>9440</v>
      </c>
      <c r="E3419" s="14" t="s">
        <v>10482</v>
      </c>
      <c r="F3419" s="24">
        <v>37531</v>
      </c>
      <c r="G3419" s="16">
        <v>3.65</v>
      </c>
      <c r="H3419" s="8">
        <f>IFERROR(INDEX([2]市町村コード!$A$3:$B$42,MATCH(LEFT($D3419,3),[2]市町村コード!$B$3:$B$42,0),1),IFERROR(INDEX([2]市町村コード!$A$3:$B$42,MATCH(LEFT($D3419,4),[2]市町村コード!$B$3:$B$42,0),1),INDEX([2]市町村コード!$A$3:$B$42,MATCH(LEFT($D3419,5),[2]市町村コード!$B$3:$B$42,0),1)))</f>
        <v>23043</v>
      </c>
      <c r="I3419" s="8" t="s">
        <v>9441</v>
      </c>
    </row>
    <row r="3420" spans="1:9">
      <c r="A3420" s="6">
        <v>3419</v>
      </c>
      <c r="B3420" s="10">
        <v>71</v>
      </c>
      <c r="C3420" s="5" t="s">
        <v>9442</v>
      </c>
      <c r="D3420" s="5" t="s">
        <v>9443</v>
      </c>
      <c r="E3420" s="10" t="s">
        <v>10482</v>
      </c>
      <c r="F3420" s="24">
        <v>38460</v>
      </c>
      <c r="G3420" s="15">
        <v>3</v>
      </c>
      <c r="H3420" s="8">
        <f>IFERROR(INDEX([2]市町村コード!$A$3:$B$42,MATCH(LEFT($D3420,3),[2]市町村コード!$B$3:$B$42,0),1),IFERROR(INDEX([2]市町村コード!$A$3:$B$42,MATCH(LEFT($D3420,4),[2]市町村コード!$B$3:$B$42,0),1),INDEX([2]市町村コード!$A$3:$B$42,MATCH(LEFT($D3420,5),[2]市町村コード!$B$3:$B$42,0),1)))</f>
        <v>23078</v>
      </c>
      <c r="I3420" s="8" t="s">
        <v>9444</v>
      </c>
    </row>
    <row r="3421" spans="1:9">
      <c r="A3421" s="6">
        <v>3420</v>
      </c>
      <c r="B3421" s="10">
        <v>71</v>
      </c>
      <c r="C3421" s="5" t="s">
        <v>9445</v>
      </c>
      <c r="D3421" s="5" t="s">
        <v>9446</v>
      </c>
      <c r="E3421" s="10" t="s">
        <v>10482</v>
      </c>
      <c r="F3421" s="13">
        <v>31358</v>
      </c>
      <c r="G3421" s="15">
        <v>4.95</v>
      </c>
      <c r="H3421" s="8">
        <f>IFERROR(INDEX([2]市町村コード!$A$3:$B$42,MATCH(LEFT($D3421,3),[2]市町村コード!$B$3:$B$42,0),1),IFERROR(INDEX([2]市町村コード!$A$3:$B$42,MATCH(LEFT($D3421,4),[2]市町村コード!$B$3:$B$42,0),1),INDEX([2]市町村コード!$A$3:$B$42,MATCH(LEFT($D3421,5),[2]市町村コード!$B$3:$B$42,0),1)))</f>
        <v>23213</v>
      </c>
      <c r="I3421" s="8" t="s">
        <v>9447</v>
      </c>
    </row>
    <row r="3422" spans="1:9">
      <c r="A3422" s="6">
        <v>3421</v>
      </c>
      <c r="B3422" s="10">
        <v>71</v>
      </c>
      <c r="C3422" s="5" t="s">
        <v>9448</v>
      </c>
      <c r="D3422" s="5" t="s">
        <v>9449</v>
      </c>
      <c r="E3422" s="10" t="s">
        <v>10482</v>
      </c>
      <c r="F3422" s="13">
        <v>30086</v>
      </c>
      <c r="G3422" s="15">
        <v>3</v>
      </c>
      <c r="H3422" s="8">
        <f>IFERROR(INDEX([2]市町村コード!$A$3:$B$42,MATCH(LEFT($D3422,3),[2]市町村コード!$B$3:$B$42,0),1),IFERROR(INDEX([2]市町村コード!$A$3:$B$42,MATCH(LEFT($D3422,4),[2]市町村コード!$B$3:$B$42,0),1),INDEX([2]市町村コード!$A$3:$B$42,MATCH(LEFT($D3422,5),[2]市町村コード!$B$3:$B$42,0),1)))</f>
        <v>23213</v>
      </c>
      <c r="I3422" s="8" t="s">
        <v>9450</v>
      </c>
    </row>
    <row r="3423" spans="1:9">
      <c r="A3423" s="6">
        <v>3422</v>
      </c>
      <c r="B3423" s="10">
        <v>71</v>
      </c>
      <c r="C3423" s="5" t="s">
        <v>9451</v>
      </c>
      <c r="D3423" s="5" t="s">
        <v>9452</v>
      </c>
      <c r="E3423" s="10" t="s">
        <v>10482</v>
      </c>
      <c r="F3423" s="13">
        <v>41563</v>
      </c>
      <c r="G3423" s="15">
        <v>3</v>
      </c>
      <c r="H3423" s="8">
        <f>IFERROR(INDEX([2]市町村コード!$A$3:$B$42,MATCH(LEFT($D3423,3),[2]市町村コード!$B$3:$B$42,0),1),IFERROR(INDEX([2]市町村コード!$A$3:$B$42,MATCH(LEFT($D3423,4),[2]市町村コード!$B$3:$B$42,0),1),INDEX([2]市町村コード!$A$3:$B$42,MATCH(LEFT($D3423,5),[2]市町村コード!$B$3:$B$42,0),1)))</f>
        <v>23213</v>
      </c>
      <c r="I3423" s="8" t="s">
        <v>9453</v>
      </c>
    </row>
    <row r="3424" spans="1:9">
      <c r="A3424" s="6">
        <v>3423</v>
      </c>
      <c r="B3424" s="10">
        <v>71</v>
      </c>
      <c r="C3424" s="5" t="s">
        <v>9454</v>
      </c>
      <c r="D3424" s="5" t="s">
        <v>9455</v>
      </c>
      <c r="E3424" s="10" t="s">
        <v>10482</v>
      </c>
      <c r="F3424" s="13">
        <v>26765</v>
      </c>
      <c r="G3424" s="15">
        <v>20</v>
      </c>
      <c r="H3424" s="8">
        <f>IFERROR(INDEX([2]市町村コード!$A$3:$B$42,MATCH(LEFT($D3424,3),[2]市町村コード!$B$3:$B$42,0),1),IFERROR(INDEX([2]市町村コード!$A$3:$B$42,MATCH(LEFT($D3424,4),[2]市町村コード!$B$3:$B$42,0),1),INDEX([2]市町村コード!$A$3:$B$42,MATCH(LEFT($D3424,5),[2]市町村コード!$B$3:$B$42,0),1)))</f>
        <v>23213</v>
      </c>
      <c r="I3424" s="8" t="s">
        <v>9456</v>
      </c>
    </row>
    <row r="3425" spans="1:9">
      <c r="A3425" s="6">
        <v>3424</v>
      </c>
      <c r="B3425" s="10">
        <v>71</v>
      </c>
      <c r="C3425" s="5" t="s">
        <v>9457</v>
      </c>
      <c r="D3425" s="5" t="s">
        <v>9458</v>
      </c>
      <c r="E3425" s="10" t="s">
        <v>10482</v>
      </c>
      <c r="F3425" s="13">
        <v>30193</v>
      </c>
      <c r="G3425" s="15">
        <v>1.5</v>
      </c>
      <c r="H3425" s="8">
        <f>IFERROR(INDEX([2]市町村コード!$A$3:$B$42,MATCH(LEFT($D3425,3),[2]市町村コード!$B$3:$B$42,0),1),IFERROR(INDEX([2]市町村コード!$A$3:$B$42,MATCH(LEFT($D3425,4),[2]市町村コード!$B$3:$B$42,0),1),INDEX([2]市町村コード!$A$3:$B$42,MATCH(LEFT($D3425,5),[2]市町村コード!$B$3:$B$42,0),1)))</f>
        <v>23230</v>
      </c>
      <c r="I3425" s="8" t="s">
        <v>9459</v>
      </c>
    </row>
    <row r="3426" spans="1:9">
      <c r="A3426" s="6">
        <v>3425</v>
      </c>
      <c r="B3426" s="10">
        <v>71</v>
      </c>
      <c r="C3426" s="5" t="s">
        <v>9460</v>
      </c>
      <c r="D3426" s="5" t="s">
        <v>9461</v>
      </c>
      <c r="E3426" s="10" t="s">
        <v>10482</v>
      </c>
      <c r="F3426" s="13">
        <v>44064</v>
      </c>
      <c r="G3426" s="15">
        <v>1.325</v>
      </c>
      <c r="H3426" s="8">
        <f>IFERROR(INDEX([2]市町村コード!$A$3:$B$42,MATCH(LEFT($D3426,3),[2]市町村コード!$B$3:$B$42,0),1),IFERROR(INDEX([2]市町村コード!$A$3:$B$42,MATCH(LEFT($D3426,4),[2]市町村コード!$B$3:$B$42,0),1),INDEX([2]市町村コード!$A$3:$B$42,MATCH(LEFT($D3426,5),[2]市町村コード!$B$3:$B$42,0),1)))</f>
        <v>23612</v>
      </c>
      <c r="I3426" s="8" t="s">
        <v>9462</v>
      </c>
    </row>
    <row r="3427" spans="1:9">
      <c r="A3427" s="6">
        <v>3426</v>
      </c>
      <c r="B3427" s="10">
        <v>71</v>
      </c>
      <c r="C3427" s="5" t="s">
        <v>9463</v>
      </c>
      <c r="D3427" s="5" t="s">
        <v>9464</v>
      </c>
      <c r="E3427" s="10" t="s">
        <v>10482</v>
      </c>
      <c r="F3427" s="13">
        <v>37518</v>
      </c>
      <c r="G3427" s="15">
        <v>9</v>
      </c>
      <c r="H3427" s="8">
        <f>IFERROR(INDEX([2]市町村コード!$A$3:$B$42,MATCH(LEFT($D3427,3),[2]市町村コード!$B$3:$B$42,0),1),IFERROR(INDEX([2]市町村コード!$A$3:$B$42,MATCH(LEFT($D3427,4),[2]市町村コード!$B$3:$B$42,0),1),INDEX([2]市町村コード!$A$3:$B$42,MATCH(LEFT($D3427,5),[2]市町村コード!$B$3:$B$42,0),1)))</f>
        <v>23612</v>
      </c>
      <c r="I3427" s="8" t="s">
        <v>9465</v>
      </c>
    </row>
    <row r="3428" spans="1:9">
      <c r="A3428" s="6">
        <v>3427</v>
      </c>
      <c r="B3428" s="10">
        <v>71</v>
      </c>
      <c r="C3428" s="5" t="s">
        <v>9466</v>
      </c>
      <c r="D3428" s="5" t="s">
        <v>9467</v>
      </c>
      <c r="E3428" s="10" t="s">
        <v>10482</v>
      </c>
      <c r="F3428" s="13">
        <v>44820</v>
      </c>
      <c r="G3428" s="15">
        <v>1.325</v>
      </c>
      <c r="H3428" s="8">
        <f>IFERROR(INDEX([2]市町村コード!$A$3:$B$42,MATCH(LEFT($D3428,3),[2]市町村コード!$B$3:$B$42,0),1),IFERROR(INDEX([2]市町村コード!$A$3:$B$42,MATCH(LEFT($D3428,4),[2]市町村コード!$B$3:$B$42,0),1),INDEX([2]市町村コード!$A$3:$B$42,MATCH(LEFT($D3428,5),[2]市町村コード!$B$3:$B$42,0),1)))</f>
        <v>23612</v>
      </c>
      <c r="I3428" s="8" t="s">
        <v>9468</v>
      </c>
    </row>
    <row r="3429" spans="1:9">
      <c r="A3429" s="6">
        <v>3428</v>
      </c>
      <c r="B3429" s="10">
        <v>71</v>
      </c>
      <c r="C3429" s="5" t="s">
        <v>9469</v>
      </c>
      <c r="D3429" s="5" t="s">
        <v>9470</v>
      </c>
      <c r="E3429" s="10" t="s">
        <v>10482</v>
      </c>
      <c r="F3429" s="13">
        <v>41404</v>
      </c>
      <c r="G3429" s="15">
        <v>1.175</v>
      </c>
      <c r="H3429" s="8">
        <f>IFERROR(INDEX([2]市町村コード!$A$3:$B$42,MATCH(LEFT($D3429,3),[2]市町村コード!$B$3:$B$42,0),1),IFERROR(INDEX([2]市町村コード!$A$3:$B$42,MATCH(LEFT($D3429,4),[2]市町村コード!$B$3:$B$42,0),1),INDEX([2]市町村コード!$A$3:$B$42,MATCH(LEFT($D3429,5),[2]市町村コード!$B$3:$B$42,0),1)))</f>
        <v>23612</v>
      </c>
      <c r="I3429" s="8" t="s">
        <v>9471</v>
      </c>
    </row>
    <row r="3430" spans="1:9">
      <c r="A3430" s="6">
        <v>3429</v>
      </c>
      <c r="B3430" s="10">
        <v>71</v>
      </c>
      <c r="C3430" s="5" t="s">
        <v>9472</v>
      </c>
      <c r="D3430" s="5" t="s">
        <v>9473</v>
      </c>
      <c r="E3430" s="10" t="s">
        <v>10482</v>
      </c>
      <c r="F3430" s="13">
        <v>41773</v>
      </c>
      <c r="G3430" s="15">
        <v>2.0499999999999998</v>
      </c>
      <c r="H3430" s="8">
        <f>IFERROR(INDEX([2]市町村コード!$A$3:$B$42,MATCH(LEFT($D3430,3),[2]市町村コード!$B$3:$B$42,0),1),IFERROR(INDEX([2]市町村コード!$A$3:$B$42,MATCH(LEFT($D3430,4),[2]市町村コード!$B$3:$B$42,0),1),INDEX([2]市町村コード!$A$3:$B$42,MATCH(LEFT($D3430,5),[2]市町村コード!$B$3:$B$42,0),1)))</f>
        <v>23612</v>
      </c>
      <c r="I3430" s="8" t="s">
        <v>9474</v>
      </c>
    </row>
    <row r="3431" spans="1:9">
      <c r="A3431" s="6">
        <v>3430</v>
      </c>
      <c r="B3431" s="10">
        <v>71</v>
      </c>
      <c r="C3431" s="5" t="s">
        <v>9475</v>
      </c>
      <c r="D3431" s="5" t="s">
        <v>9476</v>
      </c>
      <c r="E3431" s="10" t="s">
        <v>10482</v>
      </c>
      <c r="F3431" s="13">
        <v>43487</v>
      </c>
      <c r="G3431" s="15">
        <v>3.1</v>
      </c>
      <c r="H3431" s="8">
        <f>IFERROR(INDEX([2]市町村コード!$A$3:$B$42,MATCH(LEFT($D3431,3),[2]市町村コード!$B$3:$B$42,0),1),IFERROR(INDEX([2]市町村コード!$A$3:$B$42,MATCH(LEFT($D3431,4),[2]市町村コード!$B$3:$B$42,0),1),INDEX([2]市町村コード!$A$3:$B$42,MATCH(LEFT($D3431,5),[2]市町村コード!$B$3:$B$42,0),1)))</f>
        <v>23612</v>
      </c>
      <c r="I3431" s="8" t="s">
        <v>9477</v>
      </c>
    </row>
    <row r="3432" spans="1:9">
      <c r="A3432" s="6">
        <v>3431</v>
      </c>
      <c r="B3432" s="10">
        <v>71</v>
      </c>
      <c r="C3432" s="5" t="s">
        <v>9478</v>
      </c>
      <c r="D3432" s="5" t="s">
        <v>9479</v>
      </c>
      <c r="E3432" s="10" t="s">
        <v>10482</v>
      </c>
      <c r="F3432" s="13">
        <v>39344</v>
      </c>
      <c r="G3432" s="15">
        <v>2.4</v>
      </c>
      <c r="H3432" s="8">
        <f>IFERROR(INDEX([2]市町村コード!$A$3:$B$42,MATCH(LEFT($D3432,3),[2]市町村コード!$B$3:$B$42,0),1),IFERROR(INDEX([2]市町村コード!$A$3:$B$42,MATCH(LEFT($D3432,4),[2]市町村コード!$B$3:$B$42,0),1),INDEX([2]市町村コード!$A$3:$B$42,MATCH(LEFT($D3432,5),[2]市町村コード!$B$3:$B$42,0),1)))</f>
        <v>23621</v>
      </c>
      <c r="I3432" s="8" t="s">
        <v>9480</v>
      </c>
    </row>
    <row r="3433" spans="1:9">
      <c r="A3433" s="6">
        <v>3432</v>
      </c>
      <c r="B3433" s="10">
        <v>71</v>
      </c>
      <c r="C3433" s="5" t="s">
        <v>9481</v>
      </c>
      <c r="D3433" s="5" t="s">
        <v>9482</v>
      </c>
      <c r="E3433" s="10" t="s">
        <v>10482</v>
      </c>
      <c r="F3433" s="13">
        <v>36717</v>
      </c>
      <c r="G3433" s="15">
        <v>7</v>
      </c>
      <c r="H3433" s="8">
        <f>IFERROR(INDEX([2]市町村コード!$A$3:$B$42,MATCH(LEFT($D3433,3),[2]市町村コード!$B$3:$B$42,0),1),IFERROR(INDEX([2]市町村コード!$A$3:$B$42,MATCH(LEFT($D3433,4),[2]市町村コード!$B$3:$B$42,0),1),INDEX([2]市町村コード!$A$3:$B$42,MATCH(LEFT($D3433,5),[2]市町村コード!$B$3:$B$42,0),1)))</f>
        <v>23671</v>
      </c>
      <c r="I3433" s="8" t="s">
        <v>9483</v>
      </c>
    </row>
    <row r="3434" spans="1:9">
      <c r="A3434" s="6">
        <v>3433</v>
      </c>
      <c r="B3434" s="10">
        <v>71</v>
      </c>
      <c r="C3434" s="5" t="s">
        <v>9484</v>
      </c>
      <c r="D3434" s="5" t="s">
        <v>9485</v>
      </c>
      <c r="E3434" s="10" t="s">
        <v>10482</v>
      </c>
      <c r="F3434" s="13">
        <v>30172</v>
      </c>
      <c r="G3434" s="15">
        <v>6</v>
      </c>
      <c r="H3434" s="8">
        <f>IFERROR(INDEX([2]市町村コード!$A$3:$B$42,MATCH(LEFT($D3434,3),[2]市町村コード!$B$3:$B$42,0),1),IFERROR(INDEX([2]市町村コード!$A$3:$B$42,MATCH(LEFT($D3434,4),[2]市町村コード!$B$3:$B$42,0),1),INDEX([2]市町村コード!$A$3:$B$42,MATCH(LEFT($D3434,5),[2]市町村コード!$B$3:$B$42,0),1)))</f>
        <v>23817</v>
      </c>
      <c r="I3434" s="8" t="s">
        <v>9486</v>
      </c>
    </row>
    <row r="3435" spans="1:9">
      <c r="A3435" s="6">
        <v>3434</v>
      </c>
      <c r="B3435" s="10">
        <v>71</v>
      </c>
      <c r="C3435" s="5" t="s">
        <v>9487</v>
      </c>
      <c r="D3435" s="5" t="s">
        <v>9488</v>
      </c>
      <c r="E3435" s="10" t="s">
        <v>10482</v>
      </c>
      <c r="F3435" s="13">
        <v>41220</v>
      </c>
      <c r="G3435" s="15">
        <v>3.35</v>
      </c>
      <c r="H3435" s="8">
        <f>IFERROR(INDEX([2]市町村コード!$A$3:$B$42,MATCH(LEFT($D3435,3),[2]市町村コード!$B$3:$B$42,0),1),IFERROR(INDEX([2]市町村コード!$A$3:$B$42,MATCH(LEFT($D3435,4),[2]市町村コード!$B$3:$B$42,0),1),INDEX([2]市町村コード!$A$3:$B$42,MATCH(LEFT($D3435,5),[2]市町村コード!$B$3:$B$42,0),1)))</f>
        <v>23817</v>
      </c>
      <c r="I3435" s="8" t="s">
        <v>9489</v>
      </c>
    </row>
    <row r="3436" spans="1:9">
      <c r="A3436" s="6">
        <v>3435</v>
      </c>
      <c r="B3436" s="10">
        <v>71</v>
      </c>
      <c r="C3436" s="5" t="s">
        <v>9490</v>
      </c>
      <c r="D3436" s="5" t="s">
        <v>9491</v>
      </c>
      <c r="E3436" s="10" t="s">
        <v>10482</v>
      </c>
      <c r="F3436" s="13">
        <v>27523</v>
      </c>
      <c r="G3436" s="15">
        <v>1.5</v>
      </c>
      <c r="H3436" s="8">
        <f>IFERROR(INDEX([2]市町村コード!$A$3:$B$42,MATCH(LEFT($D3436,3),[2]市町村コード!$B$3:$B$42,0),1),IFERROR(INDEX([2]市町村コード!$A$3:$B$42,MATCH(LEFT($D3436,4),[2]市町村コード!$B$3:$B$42,0),1),INDEX([2]市町村コード!$A$3:$B$42,MATCH(LEFT($D3436,5),[2]市町村コード!$B$3:$B$42,0),1)))</f>
        <v>23817</v>
      </c>
      <c r="I3436" s="8" t="s">
        <v>9492</v>
      </c>
    </row>
    <row r="3437" spans="1:9">
      <c r="A3437" s="6">
        <v>3436</v>
      </c>
      <c r="B3437" s="10">
        <v>71</v>
      </c>
      <c r="C3437" s="5" t="s">
        <v>9493</v>
      </c>
      <c r="D3437" s="5" t="s">
        <v>9494</v>
      </c>
      <c r="E3437" s="10" t="s">
        <v>10482</v>
      </c>
      <c r="F3437" s="13">
        <v>38373</v>
      </c>
      <c r="G3437" s="15">
        <v>1</v>
      </c>
      <c r="H3437" s="8">
        <f>IFERROR(INDEX([2]市町村コード!$A$3:$B$42,MATCH(LEFT($D3437,3),[2]市町村コード!$B$3:$B$42,0),1),IFERROR(INDEX([2]市町村コード!$A$3:$B$42,MATCH(LEFT($D3437,4),[2]市町村コード!$B$3:$B$42,0),1),INDEX([2]市町村コード!$A$3:$B$42,MATCH(LEFT($D3437,5),[2]市町村コード!$B$3:$B$42,0),1)))</f>
        <v>23817</v>
      </c>
      <c r="I3437" s="8" t="s">
        <v>9495</v>
      </c>
    </row>
    <row r="3438" spans="1:9">
      <c r="A3438" s="6">
        <v>3437</v>
      </c>
      <c r="B3438" s="10">
        <v>71</v>
      </c>
      <c r="C3438" s="5" t="s">
        <v>9496</v>
      </c>
      <c r="D3438" s="5" t="s">
        <v>9497</v>
      </c>
      <c r="E3438" s="10" t="s">
        <v>10482</v>
      </c>
      <c r="F3438" s="13">
        <v>41563</v>
      </c>
      <c r="G3438" s="15">
        <v>3</v>
      </c>
      <c r="H3438" s="8">
        <f>IFERROR(INDEX([2]市町村コード!$A$3:$B$42,MATCH(LEFT($D3438,3),[2]市町村コード!$B$3:$B$42,0),1),IFERROR(INDEX([2]市町村コード!$A$3:$B$42,MATCH(LEFT($D3438,4),[2]市町村コード!$B$3:$B$42,0),1),INDEX([2]市町村コード!$A$3:$B$42,MATCH(LEFT($D3438,5),[2]市町村コード!$B$3:$B$42,0),1)))</f>
        <v>23817</v>
      </c>
      <c r="I3438" s="8" t="s">
        <v>9498</v>
      </c>
    </row>
    <row r="3439" spans="1:9">
      <c r="A3439" s="6">
        <v>3438</v>
      </c>
      <c r="B3439" s="10">
        <v>71</v>
      </c>
      <c r="C3439" s="5" t="s">
        <v>9499</v>
      </c>
      <c r="D3439" s="5" t="s">
        <v>9500</v>
      </c>
      <c r="E3439" s="10" t="s">
        <v>10482</v>
      </c>
      <c r="F3439" s="13">
        <v>39524</v>
      </c>
      <c r="G3439" s="15">
        <v>2.5</v>
      </c>
      <c r="H3439" s="8">
        <f>IFERROR(INDEX([2]市町村コード!$A$3:$B$42,MATCH(LEFT($D3439,3),[2]市町村コード!$B$3:$B$42,0),1),IFERROR(INDEX([2]市町村コード!$A$3:$B$42,MATCH(LEFT($D3439,4),[2]市町村コード!$B$3:$B$42,0),1),INDEX([2]市町村コード!$A$3:$B$42,MATCH(LEFT($D3439,5),[2]市町村コード!$B$3:$B$42,0),1)))</f>
        <v>23841</v>
      </c>
      <c r="I3439" s="8" t="s">
        <v>9501</v>
      </c>
    </row>
    <row r="3440" spans="1:9" ht="24">
      <c r="A3440" s="6">
        <v>3439</v>
      </c>
      <c r="B3440" s="10">
        <v>71</v>
      </c>
      <c r="C3440" s="5" t="s">
        <v>9502</v>
      </c>
      <c r="D3440" s="5" t="s">
        <v>9503</v>
      </c>
      <c r="E3440" s="10" t="s">
        <v>10482</v>
      </c>
      <c r="F3440" s="13">
        <v>43574</v>
      </c>
      <c r="G3440" s="15">
        <v>2.4</v>
      </c>
      <c r="H3440" s="8">
        <f>IFERROR(INDEX([2]市町村コード!$A$3:$B$42,MATCH(LEFT($D3440,3),[2]市町村コード!$B$3:$B$42,0),1),IFERROR(INDEX([2]市町村コード!$A$3:$B$42,MATCH(LEFT($D3440,4),[2]市町村コード!$B$3:$B$42,0),1),INDEX([2]市町村コード!$A$3:$B$42,MATCH(LEFT($D3440,5),[2]市町村コード!$B$3:$B$42,0),1)))</f>
        <v>23841</v>
      </c>
      <c r="I3440" s="8" t="s">
        <v>9504</v>
      </c>
    </row>
    <row r="3441" spans="1:9">
      <c r="A3441" s="6">
        <v>3440</v>
      </c>
      <c r="B3441" s="10">
        <v>71</v>
      </c>
      <c r="C3441" s="5" t="s">
        <v>9505</v>
      </c>
      <c r="D3441" s="5" t="s">
        <v>9506</v>
      </c>
      <c r="E3441" s="10" t="s">
        <v>10482</v>
      </c>
      <c r="F3441" s="13">
        <v>39946</v>
      </c>
      <c r="G3441" s="15">
        <v>3.65</v>
      </c>
      <c r="H3441" s="8">
        <f>IFERROR(INDEX([2]市町村コード!$A$3:$B$42,MATCH(LEFT($D3441,3),[2]市町村コード!$B$3:$B$42,0),1),IFERROR(INDEX([2]市町村コード!$A$3:$B$42,MATCH(LEFT($D3441,4),[2]市町村コード!$B$3:$B$42,0),1),INDEX([2]市町村コード!$A$3:$B$42,MATCH(LEFT($D3441,5),[2]市町村コード!$B$3:$B$42,0),1)))</f>
        <v>23841</v>
      </c>
      <c r="I3441" s="8" t="s">
        <v>9507</v>
      </c>
    </row>
    <row r="3442" spans="1:9">
      <c r="A3442" s="6">
        <v>3441</v>
      </c>
      <c r="B3442" s="10">
        <v>71</v>
      </c>
      <c r="C3442" s="5" t="s">
        <v>9508</v>
      </c>
      <c r="D3442" s="5" t="s">
        <v>9509</v>
      </c>
      <c r="E3442" s="10" t="s">
        <v>10482</v>
      </c>
      <c r="F3442" s="13">
        <v>26471</v>
      </c>
      <c r="G3442" s="15">
        <v>4</v>
      </c>
      <c r="H3442" s="8">
        <f>IFERROR(INDEX([2]市町村コード!$A$3:$B$42,MATCH(LEFT($D3442,3),[2]市町村コード!$B$3:$B$42,0),1),IFERROR(INDEX([2]市町村コード!$A$3:$B$42,MATCH(LEFT($D3442,4),[2]市町村コード!$B$3:$B$42,0),1),INDEX([2]市町村コード!$A$3:$B$42,MATCH(LEFT($D3442,5),[2]市町村コード!$B$3:$B$42,0),1)))</f>
        <v>23876</v>
      </c>
      <c r="I3442" s="8" t="s">
        <v>9510</v>
      </c>
    </row>
    <row r="3443" spans="1:9">
      <c r="A3443" s="6">
        <v>3442</v>
      </c>
      <c r="B3443" s="10">
        <v>71</v>
      </c>
      <c r="C3443" s="5" t="s">
        <v>9511</v>
      </c>
      <c r="D3443" s="5" t="s">
        <v>9512</v>
      </c>
      <c r="E3443" s="10" t="s">
        <v>10482</v>
      </c>
      <c r="F3443" s="13">
        <v>40239</v>
      </c>
      <c r="G3443" s="15">
        <v>3.3250000000000002</v>
      </c>
      <c r="H3443" s="8">
        <f>IFERROR(INDEX([2]市町村コード!$A$3:$B$42,MATCH(LEFT($D3443,3),[2]市町村コード!$B$3:$B$42,0),1),IFERROR(INDEX([2]市町村コード!$A$3:$B$42,MATCH(LEFT($D3443,4),[2]市町村コード!$B$3:$B$42,0),1),INDEX([2]市町村コード!$A$3:$B$42,MATCH(LEFT($D3443,5),[2]市町村コード!$B$3:$B$42,0),1)))</f>
        <v>23876</v>
      </c>
      <c r="I3443" s="8" t="s">
        <v>9513</v>
      </c>
    </row>
    <row r="3444" spans="1:9">
      <c r="A3444" s="6">
        <v>3443</v>
      </c>
      <c r="B3444" s="10">
        <v>71</v>
      </c>
      <c r="C3444" s="5" t="s">
        <v>9514</v>
      </c>
      <c r="D3444" s="5" t="s">
        <v>9515</v>
      </c>
      <c r="E3444" s="10" t="s">
        <v>10482</v>
      </c>
      <c r="F3444" s="13">
        <v>42318</v>
      </c>
      <c r="G3444" s="15">
        <v>2.5</v>
      </c>
      <c r="H3444" s="8">
        <f>IFERROR(INDEX([2]市町村コード!$A$3:$B$42,MATCH(LEFT($D3444,3),[2]市町村コード!$B$3:$B$42,0),1),IFERROR(INDEX([2]市町村コード!$A$3:$B$42,MATCH(LEFT($D3444,4),[2]市町村コード!$B$3:$B$42,0),1),INDEX([2]市町村コード!$A$3:$B$42,MATCH(LEFT($D3444,5),[2]市町村コード!$B$3:$B$42,0),1)))</f>
        <v>23876</v>
      </c>
      <c r="I3444" s="8" t="s">
        <v>9516</v>
      </c>
    </row>
    <row r="3445" spans="1:9">
      <c r="A3445" s="6">
        <v>3444</v>
      </c>
      <c r="B3445" s="14">
        <v>71</v>
      </c>
      <c r="C3445" s="6" t="s">
        <v>9517</v>
      </c>
      <c r="D3445" s="6" t="s">
        <v>9518</v>
      </c>
      <c r="E3445" s="14" t="s">
        <v>10482</v>
      </c>
      <c r="F3445" s="24">
        <v>39661</v>
      </c>
      <c r="G3445" s="16">
        <v>2</v>
      </c>
      <c r="H3445" s="8">
        <f>IFERROR(INDEX([2]市町村コード!$A$3:$B$42,MATCH(LEFT($D3445,3),[2]市町村コード!$B$3:$B$42,0),1),IFERROR(INDEX([2]市町村コード!$A$3:$B$42,MATCH(LEFT($D3445,4),[2]市町村コード!$B$3:$B$42,0),1),INDEX([2]市町村コード!$A$3:$B$42,MATCH(LEFT($D3445,5),[2]市町村コード!$B$3:$B$42,0),1)))</f>
        <v>24015</v>
      </c>
      <c r="I3445" s="8" t="s">
        <v>9519</v>
      </c>
    </row>
    <row r="3446" spans="1:9">
      <c r="A3446" s="6">
        <v>3445</v>
      </c>
      <c r="B3446" s="14">
        <v>71</v>
      </c>
      <c r="C3446" s="6" t="s">
        <v>9520</v>
      </c>
      <c r="D3446" s="6" t="s">
        <v>9521</v>
      </c>
      <c r="E3446" s="14" t="s">
        <v>10482</v>
      </c>
      <c r="F3446" s="24">
        <v>33798</v>
      </c>
      <c r="G3446" s="16">
        <v>2.2000000000000002</v>
      </c>
      <c r="H3446" s="8">
        <f>IFERROR(INDEX([2]市町村コード!$A$3:$B$42,MATCH(LEFT($D3446,3),[2]市町村コード!$B$3:$B$42,0),1),IFERROR(INDEX([2]市町村コード!$A$3:$B$42,MATCH(LEFT($D3446,4),[2]市町村コード!$B$3:$B$42,0),1),INDEX([2]市町村コード!$A$3:$B$42,MATCH(LEFT($D3446,5),[2]市町村コード!$B$3:$B$42,0),1)))</f>
        <v>24015</v>
      </c>
      <c r="I3446" s="8" t="s">
        <v>4187</v>
      </c>
    </row>
    <row r="3447" spans="1:9">
      <c r="A3447" s="6">
        <v>3446</v>
      </c>
      <c r="B3447" s="14">
        <v>71</v>
      </c>
      <c r="C3447" s="6" t="s">
        <v>9522</v>
      </c>
      <c r="D3447" s="6" t="s">
        <v>9523</v>
      </c>
      <c r="E3447" s="14" t="s">
        <v>10482</v>
      </c>
      <c r="F3447" s="24">
        <v>41311</v>
      </c>
      <c r="G3447" s="16">
        <v>1.8</v>
      </c>
      <c r="H3447" s="8">
        <f>IFERROR(INDEX([2]市町村コード!$A$3:$B$42,MATCH(LEFT($D3447,3),[2]市町村コード!$B$3:$B$42,0),1),IFERROR(INDEX([2]市町村コード!$A$3:$B$42,MATCH(LEFT($D3447,4),[2]市町村コード!$B$3:$B$42,0),1),INDEX([2]市町村コード!$A$3:$B$42,MATCH(LEFT($D3447,5),[2]市町村コード!$B$3:$B$42,0),1)))</f>
        <v>24015</v>
      </c>
      <c r="I3447" s="8" t="s">
        <v>9524</v>
      </c>
    </row>
    <row r="3448" spans="1:9" ht="24">
      <c r="A3448" s="6">
        <v>3447</v>
      </c>
      <c r="B3448" s="14">
        <v>71</v>
      </c>
      <c r="C3448" s="6" t="s">
        <v>9525</v>
      </c>
      <c r="D3448" s="6" t="s">
        <v>9526</v>
      </c>
      <c r="E3448" s="14" t="s">
        <v>10482</v>
      </c>
      <c r="F3448" s="24">
        <v>43388</v>
      </c>
      <c r="G3448" s="16">
        <v>4.8499999999999996</v>
      </c>
      <c r="H3448" s="8">
        <f>IFERROR(INDEX([2]市町村コード!$A$3:$B$42,MATCH(LEFT($D3448,3),[2]市町村コード!$B$3:$B$42,0),1),IFERROR(INDEX([2]市町村コード!$A$3:$B$42,MATCH(LEFT($D3448,4),[2]市町村コード!$B$3:$B$42,0),1),INDEX([2]市町村コード!$A$3:$B$42,MATCH(LEFT($D3448,5),[2]市町村コード!$B$3:$B$42,0),1)))</f>
        <v>24015</v>
      </c>
      <c r="I3448" s="8" t="s">
        <v>9527</v>
      </c>
    </row>
    <row r="3449" spans="1:9">
      <c r="A3449" s="6">
        <v>3448</v>
      </c>
      <c r="B3449" s="10">
        <v>71</v>
      </c>
      <c r="C3449" s="5" t="s">
        <v>9528</v>
      </c>
      <c r="D3449" s="5" t="s">
        <v>9529</v>
      </c>
      <c r="E3449" s="10" t="s">
        <v>10482</v>
      </c>
      <c r="F3449" s="13" t="s">
        <v>10482</v>
      </c>
      <c r="G3449" s="15">
        <v>1.72</v>
      </c>
      <c r="H3449" s="8">
        <f>IFERROR(INDEX([2]市町村コード!$A$3:$B$42,MATCH(LEFT($D3449,3),[2]市町村コード!$B$3:$B$42,0),1),IFERROR(INDEX([2]市町村コード!$A$3:$B$42,MATCH(LEFT($D3449,4),[2]市町村コード!$B$3:$B$42,0),1),INDEX([2]市町村コード!$A$3:$B$42,MATCH(LEFT($D3449,5),[2]市町村コード!$B$3:$B$42,0),1)))</f>
        <v>24023</v>
      </c>
      <c r="I3449" s="8" t="s">
        <v>9530</v>
      </c>
    </row>
    <row r="3450" spans="1:9">
      <c r="A3450" s="6">
        <v>3449</v>
      </c>
      <c r="B3450" s="10">
        <v>71</v>
      </c>
      <c r="C3450" s="5" t="s">
        <v>9531</v>
      </c>
      <c r="D3450" s="5" t="s">
        <v>9532</v>
      </c>
      <c r="E3450" s="10" t="s">
        <v>10482</v>
      </c>
      <c r="F3450" s="13">
        <v>43496</v>
      </c>
      <c r="G3450" s="15">
        <v>1.4</v>
      </c>
      <c r="H3450" s="8">
        <f>IFERROR(INDEX([2]市町村コード!$A$3:$B$42,MATCH(LEFT($D3450,3),[2]市町村コード!$B$3:$B$42,0),1),IFERROR(INDEX([2]市町村コード!$A$3:$B$42,MATCH(LEFT($D3450,4),[2]市町村コード!$B$3:$B$42,0),1),INDEX([2]市町村コード!$A$3:$B$42,MATCH(LEFT($D3450,5),[2]市町村コード!$B$3:$B$42,0),1)))</f>
        <v>24023</v>
      </c>
      <c r="I3450" s="8" t="s">
        <v>9533</v>
      </c>
    </row>
    <row r="3451" spans="1:9">
      <c r="A3451" s="6">
        <v>3450</v>
      </c>
      <c r="B3451" s="10">
        <v>71</v>
      </c>
      <c r="C3451" s="5" t="s">
        <v>9534</v>
      </c>
      <c r="D3451" s="5" t="s">
        <v>9535</v>
      </c>
      <c r="E3451" s="10" t="s">
        <v>10482</v>
      </c>
      <c r="F3451" s="13" t="s">
        <v>10482</v>
      </c>
      <c r="G3451" s="15">
        <v>0.59499999999999997</v>
      </c>
      <c r="H3451" s="8">
        <f>IFERROR(INDEX([2]市町村コード!$A$3:$B$42,MATCH(LEFT($D3451,3),[2]市町村コード!$B$3:$B$42,0),1),IFERROR(INDEX([2]市町村コード!$A$3:$B$42,MATCH(LEFT($D3451,4),[2]市町村コード!$B$3:$B$42,0),1),INDEX([2]市町村コード!$A$3:$B$42,MATCH(LEFT($D3451,5),[2]市町村コード!$B$3:$B$42,0),1)))</f>
        <v>24023</v>
      </c>
      <c r="I3451" s="8" t="s">
        <v>9139</v>
      </c>
    </row>
    <row r="3452" spans="1:9">
      <c r="A3452" s="6">
        <v>3451</v>
      </c>
      <c r="B3452" s="10">
        <v>71</v>
      </c>
      <c r="C3452" s="5" t="s">
        <v>9536</v>
      </c>
      <c r="D3452" s="5" t="s">
        <v>9537</v>
      </c>
      <c r="E3452" s="10" t="s">
        <v>10482</v>
      </c>
      <c r="F3452" s="13" t="s">
        <v>10482</v>
      </c>
      <c r="G3452" s="15">
        <v>2.2000000000000002</v>
      </c>
      <c r="H3452" s="8">
        <f>IFERROR(INDEX([2]市町村コード!$A$3:$B$42,MATCH(LEFT($D3452,3),[2]市町村コード!$B$3:$B$42,0),1),IFERROR(INDEX([2]市町村コード!$A$3:$B$42,MATCH(LEFT($D3452,4),[2]市町村コード!$B$3:$B$42,0),1),INDEX([2]市町村コード!$A$3:$B$42,MATCH(LEFT($D3452,5),[2]市町村コード!$B$3:$B$42,0),1)))</f>
        <v>24023</v>
      </c>
      <c r="I3452" s="8" t="s">
        <v>9538</v>
      </c>
    </row>
    <row r="3453" spans="1:9">
      <c r="A3453" s="6">
        <v>3452</v>
      </c>
      <c r="B3453" s="10">
        <v>71</v>
      </c>
      <c r="C3453" s="5" t="s">
        <v>9539</v>
      </c>
      <c r="D3453" s="5" t="s">
        <v>9540</v>
      </c>
      <c r="E3453" s="10" t="s">
        <v>10482</v>
      </c>
      <c r="F3453" s="13">
        <v>41149</v>
      </c>
      <c r="G3453" s="15">
        <v>4.7</v>
      </c>
      <c r="H3453" s="8">
        <f>IFERROR(INDEX([2]市町村コード!$A$3:$B$42,MATCH(LEFT($D3453,3),[2]市町村コード!$B$3:$B$42,0),1),IFERROR(INDEX([2]市町村コード!$A$3:$B$42,MATCH(LEFT($D3453,4),[2]市町村コード!$B$3:$B$42,0),1),INDEX([2]市町村コード!$A$3:$B$42,MATCH(LEFT($D3453,5),[2]市町村コード!$B$3:$B$42,0),1)))</f>
        <v>24023</v>
      </c>
      <c r="I3453" s="8" t="s">
        <v>9541</v>
      </c>
    </row>
    <row r="3454" spans="1:9">
      <c r="A3454" s="6">
        <v>3453</v>
      </c>
      <c r="B3454" s="10">
        <v>71</v>
      </c>
      <c r="C3454" s="5" t="s">
        <v>9542</v>
      </c>
      <c r="D3454" s="5" t="s">
        <v>9543</v>
      </c>
      <c r="E3454" s="10" t="s">
        <v>10482</v>
      </c>
      <c r="F3454" s="13">
        <v>34579</v>
      </c>
      <c r="G3454" s="15">
        <v>1.5</v>
      </c>
      <c r="H3454" s="8">
        <f>IFERROR(INDEX([2]市町村コード!$A$3:$B$42,MATCH(LEFT($D3454,3),[2]市町村コード!$B$3:$B$42,0),1),IFERROR(INDEX([2]市町村コード!$A$3:$B$42,MATCH(LEFT($D3454,4),[2]市町村コード!$B$3:$B$42,0),1),INDEX([2]市町村コード!$A$3:$B$42,MATCH(LEFT($D3454,5),[2]市町村コード!$B$3:$B$42,0),1)))</f>
        <v>24058</v>
      </c>
      <c r="I3454" s="8" t="s">
        <v>9544</v>
      </c>
    </row>
    <row r="3455" spans="1:9">
      <c r="A3455" s="6">
        <v>3454</v>
      </c>
      <c r="B3455" s="10">
        <v>71</v>
      </c>
      <c r="C3455" s="5" t="s">
        <v>9545</v>
      </c>
      <c r="D3455" s="5" t="s">
        <v>9546</v>
      </c>
      <c r="E3455" s="10" t="s">
        <v>10482</v>
      </c>
      <c r="F3455" s="13">
        <v>28002</v>
      </c>
      <c r="G3455" s="15">
        <v>1.5</v>
      </c>
      <c r="H3455" s="8">
        <f>IFERROR(INDEX([2]市町村コード!$A$3:$B$42,MATCH(LEFT($D3455,3),[2]市町村コード!$B$3:$B$42,0),1),IFERROR(INDEX([2]市町村コード!$A$3:$B$42,MATCH(LEFT($D3455,4),[2]市町村コード!$B$3:$B$42,0),1),INDEX([2]市町村コード!$A$3:$B$42,MATCH(LEFT($D3455,5),[2]市町村コード!$B$3:$B$42,0),1)))</f>
        <v>24058</v>
      </c>
      <c r="I3455" s="8" t="s">
        <v>9547</v>
      </c>
    </row>
    <row r="3456" spans="1:9">
      <c r="A3456" s="6">
        <v>3455</v>
      </c>
      <c r="B3456" s="10">
        <v>71</v>
      </c>
      <c r="C3456" s="5" t="s">
        <v>9548</v>
      </c>
      <c r="D3456" s="5" t="s">
        <v>9549</v>
      </c>
      <c r="E3456" s="10" t="s">
        <v>10482</v>
      </c>
      <c r="F3456" s="13">
        <v>45074</v>
      </c>
      <c r="G3456" s="15">
        <v>2.2799999999999998</v>
      </c>
      <c r="H3456" s="8">
        <f>IFERROR(INDEX([2]市町村コード!$A$3:$B$42,MATCH(LEFT($D3456,3),[2]市町村コード!$B$3:$B$42,0),1),IFERROR(INDEX([2]市町村コード!$A$3:$B$42,MATCH(LEFT($D3456,4),[2]市町村コード!$B$3:$B$42,0),1),INDEX([2]市町村コード!$A$3:$B$42,MATCH(LEFT($D3456,5),[2]市町村コード!$B$3:$B$42,0),1)))</f>
        <v>24058</v>
      </c>
      <c r="I3456" s="8" t="s">
        <v>9550</v>
      </c>
    </row>
    <row r="3457" spans="1:9">
      <c r="A3457" s="6">
        <v>3456</v>
      </c>
      <c r="B3457" s="10">
        <v>71</v>
      </c>
      <c r="C3457" s="5" t="s">
        <v>9551</v>
      </c>
      <c r="D3457" s="5" t="s">
        <v>9552</v>
      </c>
      <c r="E3457" s="10" t="s">
        <v>10482</v>
      </c>
      <c r="F3457" s="13">
        <v>42501</v>
      </c>
      <c r="G3457" s="15">
        <v>2.7</v>
      </c>
      <c r="H3457" s="8">
        <f>IFERROR(INDEX([2]市町村コード!$A$3:$B$42,MATCH(LEFT($D3457,3),[2]市町村コード!$B$3:$B$42,0),1),IFERROR(INDEX([2]市町村コード!$A$3:$B$42,MATCH(LEFT($D3457,4),[2]市町村コード!$B$3:$B$42,0),1),INDEX([2]市町村コード!$A$3:$B$42,MATCH(LEFT($D3457,5),[2]市町村コード!$B$3:$B$42,0),1)))</f>
        <v>24058</v>
      </c>
      <c r="I3457" s="8" t="s">
        <v>9553</v>
      </c>
    </row>
    <row r="3458" spans="1:9">
      <c r="A3458" s="6">
        <v>3457</v>
      </c>
      <c r="B3458" s="14">
        <v>71</v>
      </c>
      <c r="C3458" s="6" t="s">
        <v>9554</v>
      </c>
      <c r="D3458" s="6" t="s">
        <v>9555</v>
      </c>
      <c r="E3458" s="14" t="s">
        <v>10482</v>
      </c>
      <c r="F3458" s="24">
        <v>40070</v>
      </c>
      <c r="G3458" s="16">
        <v>1.56</v>
      </c>
      <c r="H3458" s="8">
        <f>IFERROR(INDEX([2]市町村コード!$A$3:$B$42,MATCH(LEFT($D3458,3),[2]市町村コード!$B$3:$B$42,0),1),IFERROR(INDEX([2]市町村コード!$A$3:$B$42,MATCH(LEFT($D3458,4),[2]市町村コード!$B$3:$B$42,0),1),INDEX([2]市町村コード!$A$3:$B$42,MATCH(LEFT($D3458,5),[2]市町村コード!$B$3:$B$42,0),1)))</f>
        <v>24066</v>
      </c>
      <c r="I3458" s="8" t="s">
        <v>9556</v>
      </c>
    </row>
    <row r="3459" spans="1:9">
      <c r="A3459" s="6">
        <v>3458</v>
      </c>
      <c r="B3459" s="14">
        <v>71</v>
      </c>
      <c r="C3459" s="6" t="s">
        <v>9557</v>
      </c>
      <c r="D3459" s="6" t="s">
        <v>9558</v>
      </c>
      <c r="E3459" s="14" t="s">
        <v>10482</v>
      </c>
      <c r="F3459" s="24">
        <v>44252</v>
      </c>
      <c r="G3459" s="16">
        <v>1.8520000000000001</v>
      </c>
      <c r="H3459" s="8">
        <f>IFERROR(INDEX([2]市町村コード!$A$3:$B$42,MATCH(LEFT($D3459,3),[2]市町村コード!$B$3:$B$42,0),1),IFERROR(INDEX([2]市町村コード!$A$3:$B$42,MATCH(LEFT($D3459,4),[2]市町村コード!$B$3:$B$42,0),1),INDEX([2]市町村コード!$A$3:$B$42,MATCH(LEFT($D3459,5),[2]市町村コード!$B$3:$B$42,0),1)))</f>
        <v>24066</v>
      </c>
      <c r="I3459" s="8" t="s">
        <v>9559</v>
      </c>
    </row>
    <row r="3460" spans="1:9">
      <c r="A3460" s="6">
        <v>3459</v>
      </c>
      <c r="B3460" s="10">
        <v>71</v>
      </c>
      <c r="C3460" s="5" t="s">
        <v>9560</v>
      </c>
      <c r="D3460" s="5" t="s">
        <v>9561</v>
      </c>
      <c r="E3460" s="10" t="s">
        <v>10482</v>
      </c>
      <c r="F3460" s="13" t="s">
        <v>10482</v>
      </c>
      <c r="G3460" s="15">
        <v>5.5049999999999999</v>
      </c>
      <c r="H3460" s="8">
        <f>IFERROR(INDEX([2]市町村コード!$A$3:$B$42,MATCH(LEFT($D3460,3),[2]市町村コード!$B$3:$B$42,0),1),IFERROR(INDEX([2]市町村コード!$A$3:$B$42,MATCH(LEFT($D3460,4),[2]市町村コード!$B$3:$B$42,0),1),INDEX([2]市町村コード!$A$3:$B$42,MATCH(LEFT($D3460,5),[2]市町村コード!$B$3:$B$42,0),1)))</f>
        <v>24082</v>
      </c>
      <c r="I3460" s="8" t="s">
        <v>9562</v>
      </c>
    </row>
    <row r="3461" spans="1:9">
      <c r="A3461" s="6">
        <v>3460</v>
      </c>
      <c r="B3461" s="10">
        <v>71</v>
      </c>
      <c r="C3461" s="5" t="s">
        <v>9563</v>
      </c>
      <c r="D3461" s="5" t="s">
        <v>9564</v>
      </c>
      <c r="E3461" s="10" t="s">
        <v>10482</v>
      </c>
      <c r="F3461" s="13">
        <v>44747</v>
      </c>
      <c r="G3461" s="15">
        <v>0.64</v>
      </c>
      <c r="H3461" s="8">
        <f>IFERROR(INDEX([2]市町村コード!$A$3:$B$42,MATCH(LEFT($D3461,3),[2]市町村コード!$B$3:$B$42,0),1),IFERROR(INDEX([2]市町村コード!$A$3:$B$42,MATCH(LEFT($D3461,4),[2]市町村コード!$B$3:$B$42,0),1),INDEX([2]市町村コード!$A$3:$B$42,MATCH(LEFT($D3461,5),[2]市町村コード!$B$3:$B$42,0),1)))</f>
        <v>24082</v>
      </c>
      <c r="I3461" s="8" t="s">
        <v>9565</v>
      </c>
    </row>
    <row r="3462" spans="1:9">
      <c r="A3462" s="6">
        <v>3461</v>
      </c>
      <c r="B3462" s="10">
        <v>71</v>
      </c>
      <c r="C3462" s="5" t="s">
        <v>9566</v>
      </c>
      <c r="D3462" s="5" t="s">
        <v>9567</v>
      </c>
      <c r="E3462" s="10" t="s">
        <v>10482</v>
      </c>
      <c r="F3462" s="13">
        <v>31538</v>
      </c>
      <c r="G3462" s="15">
        <v>2.85</v>
      </c>
      <c r="H3462" s="8">
        <f>IFERROR(INDEX([2]市町村コード!$A$3:$B$42,MATCH(LEFT($D3462,3),[2]市町村コード!$B$3:$B$42,0),1),IFERROR(INDEX([2]市町村コード!$A$3:$B$42,MATCH(LEFT($D3462,4),[2]市町村コード!$B$3:$B$42,0),1),INDEX([2]市町村コード!$A$3:$B$42,MATCH(LEFT($D3462,5),[2]市町村コード!$B$3:$B$42,0),1)))</f>
        <v>24082</v>
      </c>
      <c r="I3462" s="8" t="s">
        <v>9568</v>
      </c>
    </row>
    <row r="3463" spans="1:9">
      <c r="A3463" s="6">
        <v>3462</v>
      </c>
      <c r="B3463" s="10">
        <v>71</v>
      </c>
      <c r="C3463" s="5" t="s">
        <v>9569</v>
      </c>
      <c r="D3463" s="5" t="s">
        <v>9570</v>
      </c>
      <c r="E3463" s="10" t="s">
        <v>10482</v>
      </c>
      <c r="F3463" s="13">
        <v>31562</v>
      </c>
      <c r="G3463" s="15">
        <v>5.35</v>
      </c>
      <c r="H3463" s="8">
        <f>IFERROR(INDEX([2]市町村コード!$A$3:$B$42,MATCH(LEFT($D3463,3),[2]市町村コード!$B$3:$B$42,0),1),IFERROR(INDEX([2]市町村コード!$A$3:$B$42,MATCH(LEFT($D3463,4),[2]市町村コード!$B$3:$B$42,0),1),INDEX([2]市町村コード!$A$3:$B$42,MATCH(LEFT($D3463,5),[2]市町村コード!$B$3:$B$42,0),1)))</f>
        <v>24082</v>
      </c>
      <c r="I3463" s="8" t="s">
        <v>9571</v>
      </c>
    </row>
    <row r="3464" spans="1:9">
      <c r="A3464" s="6">
        <v>3463</v>
      </c>
      <c r="B3464" s="10">
        <v>71</v>
      </c>
      <c r="C3464" s="5" t="s">
        <v>9569</v>
      </c>
      <c r="D3464" s="5" t="s">
        <v>9572</v>
      </c>
      <c r="E3464" s="10" t="s">
        <v>10482</v>
      </c>
      <c r="F3464" s="13">
        <v>32090</v>
      </c>
      <c r="G3464" s="15">
        <v>0</v>
      </c>
      <c r="H3464" s="8">
        <f>IFERROR(INDEX([2]市町村コード!$A$3:$B$42,MATCH(LEFT($D3464,3),[2]市町村コード!$B$3:$B$42,0),1),IFERROR(INDEX([2]市町村コード!$A$3:$B$42,MATCH(LEFT($D3464,4),[2]市町村コード!$B$3:$B$42,0),1),INDEX([2]市町村コード!$A$3:$B$42,MATCH(LEFT($D3464,5),[2]市町村コード!$B$3:$B$42,0),1)))</f>
        <v>24082</v>
      </c>
      <c r="I3464" s="8" t="s">
        <v>9571</v>
      </c>
    </row>
    <row r="3465" spans="1:9">
      <c r="A3465" s="6">
        <v>3464</v>
      </c>
      <c r="B3465" s="10">
        <v>71</v>
      </c>
      <c r="C3465" s="5" t="s">
        <v>9573</v>
      </c>
      <c r="D3465" s="5" t="s">
        <v>9574</v>
      </c>
      <c r="E3465" s="10" t="s">
        <v>10482</v>
      </c>
      <c r="F3465" s="13" t="s">
        <v>10482</v>
      </c>
      <c r="G3465" s="15">
        <v>0</v>
      </c>
      <c r="H3465" s="8">
        <f>IFERROR(INDEX([2]市町村コード!$A$3:$B$42,MATCH(LEFT($D3465,3),[2]市町村コード!$B$3:$B$42,0),1),IFERROR(INDEX([2]市町村コード!$A$3:$B$42,MATCH(LEFT($D3465,4),[2]市町村コード!$B$3:$B$42,0),1),INDEX([2]市町村コード!$A$3:$B$42,MATCH(LEFT($D3465,5),[2]市町村コード!$B$3:$B$42,0),1)))</f>
        <v>24082</v>
      </c>
      <c r="I3465" s="8" t="s">
        <v>9575</v>
      </c>
    </row>
    <row r="3466" spans="1:9" ht="24">
      <c r="A3466" s="6">
        <v>3465</v>
      </c>
      <c r="B3466" s="10">
        <v>71</v>
      </c>
      <c r="C3466" s="5" t="s">
        <v>9576</v>
      </c>
      <c r="D3466" s="5" t="s">
        <v>9577</v>
      </c>
      <c r="E3466" s="10" t="s">
        <v>10482</v>
      </c>
      <c r="F3466" s="13">
        <v>34179</v>
      </c>
      <c r="G3466" s="15">
        <v>1.8</v>
      </c>
      <c r="H3466" s="8">
        <f>IFERROR(INDEX([2]市町村コード!$A$3:$B$42,MATCH(LEFT($D3466,3),[2]市町村コード!$B$3:$B$42,0),1),IFERROR(INDEX([2]市町村コード!$A$3:$B$42,MATCH(LEFT($D3466,4),[2]市町村コード!$B$3:$B$42,0),1),INDEX([2]市町村コード!$A$3:$B$42,MATCH(LEFT($D3466,5),[2]市町村コード!$B$3:$B$42,0),1)))</f>
        <v>24082</v>
      </c>
      <c r="I3466" s="8" t="s">
        <v>9578</v>
      </c>
    </row>
    <row r="3467" spans="1:9">
      <c r="A3467" s="6">
        <v>3466</v>
      </c>
      <c r="B3467" s="10">
        <v>71</v>
      </c>
      <c r="C3467" s="5" t="s">
        <v>9579</v>
      </c>
      <c r="D3467" s="5" t="s">
        <v>9580</v>
      </c>
      <c r="E3467" s="10" t="s">
        <v>10482</v>
      </c>
      <c r="F3467" s="13" t="s">
        <v>10482</v>
      </c>
      <c r="G3467" s="15">
        <v>1.1100000000000001</v>
      </c>
      <c r="H3467" s="8">
        <f>IFERROR(INDEX([2]市町村コード!$A$3:$B$42,MATCH(LEFT($D3467,3),[2]市町村コード!$B$3:$B$42,0),1),IFERROR(INDEX([2]市町村コード!$A$3:$B$42,MATCH(LEFT($D3467,4),[2]市町村コード!$B$3:$B$42,0),1),INDEX([2]市町村コード!$A$3:$B$42,MATCH(LEFT($D3467,5),[2]市町村コード!$B$3:$B$42,0),1)))</f>
        <v>24082</v>
      </c>
      <c r="I3467" s="8" t="s">
        <v>9581</v>
      </c>
    </row>
    <row r="3468" spans="1:9">
      <c r="A3468" s="6">
        <v>3467</v>
      </c>
      <c r="B3468" s="14">
        <v>71</v>
      </c>
      <c r="C3468" s="6" t="s">
        <v>9582</v>
      </c>
      <c r="D3468" s="6" t="s">
        <v>9583</v>
      </c>
      <c r="E3468" s="14" t="s">
        <v>10482</v>
      </c>
      <c r="F3468" s="24">
        <v>40604</v>
      </c>
      <c r="G3468" s="16">
        <v>1.43</v>
      </c>
      <c r="H3468" s="8">
        <f>IFERROR(INDEX([2]市町村コード!$A$3:$B$42,MATCH(LEFT($D3468,3),[2]市町村コード!$B$3:$B$42,0),1),IFERROR(INDEX([2]市町村コード!$A$3:$B$42,MATCH(LEFT($D3468,4),[2]市町村コード!$B$3:$B$42,0),1),INDEX([2]市町村コード!$A$3:$B$42,MATCH(LEFT($D3468,5),[2]市町村コード!$B$3:$B$42,0),1)))</f>
        <v>24112</v>
      </c>
      <c r="I3468" s="8" t="s">
        <v>9584</v>
      </c>
    </row>
    <row r="3469" spans="1:9">
      <c r="A3469" s="6">
        <v>3468</v>
      </c>
      <c r="B3469" s="14">
        <v>71</v>
      </c>
      <c r="C3469" s="6" t="s">
        <v>9585</v>
      </c>
      <c r="D3469" s="6" t="s">
        <v>9586</v>
      </c>
      <c r="E3469" s="14" t="s">
        <v>10482</v>
      </c>
      <c r="F3469" s="24">
        <v>39609</v>
      </c>
      <c r="G3469" s="16">
        <v>0.8</v>
      </c>
      <c r="H3469" s="8">
        <f>IFERROR(INDEX([2]市町村コード!$A$3:$B$42,MATCH(LEFT($D3469,3),[2]市町村コード!$B$3:$B$42,0),1),IFERROR(INDEX([2]市町村コード!$A$3:$B$42,MATCH(LEFT($D3469,4),[2]市町村コード!$B$3:$B$42,0),1),INDEX([2]市町村コード!$A$3:$B$42,MATCH(LEFT($D3469,5),[2]市町村コード!$B$3:$B$42,0),1)))</f>
        <v>24112</v>
      </c>
      <c r="I3469" s="8" t="s">
        <v>9587</v>
      </c>
    </row>
    <row r="3470" spans="1:9">
      <c r="A3470" s="6">
        <v>3469</v>
      </c>
      <c r="B3470" s="14">
        <v>71</v>
      </c>
      <c r="C3470" s="6" t="s">
        <v>9588</v>
      </c>
      <c r="D3470" s="6" t="s">
        <v>9589</v>
      </c>
      <c r="E3470" s="14" t="s">
        <v>10482</v>
      </c>
      <c r="F3470" s="24">
        <v>42990</v>
      </c>
      <c r="G3470" s="16">
        <v>2.0499999999999998</v>
      </c>
      <c r="H3470" s="8">
        <f>IFERROR(INDEX([2]市町村コード!$A$3:$B$42,MATCH(LEFT($D3470,3),[2]市町村コード!$B$3:$B$42,0),1),IFERROR(INDEX([2]市町村コード!$A$3:$B$42,MATCH(LEFT($D3470,4),[2]市町村コード!$B$3:$B$42,0),1),INDEX([2]市町村コード!$A$3:$B$42,MATCH(LEFT($D3470,5),[2]市町村コード!$B$3:$B$42,0),1)))</f>
        <v>24112</v>
      </c>
      <c r="I3470" s="8" t="s">
        <v>9590</v>
      </c>
    </row>
    <row r="3471" spans="1:9">
      <c r="A3471" s="6">
        <v>3470</v>
      </c>
      <c r="B3471" s="14">
        <v>71</v>
      </c>
      <c r="C3471" s="6" t="s">
        <v>9591</v>
      </c>
      <c r="D3471" s="6" t="s">
        <v>9592</v>
      </c>
      <c r="E3471" s="14" t="s">
        <v>10482</v>
      </c>
      <c r="F3471" s="24">
        <v>44958</v>
      </c>
      <c r="G3471" s="16">
        <v>7.62</v>
      </c>
      <c r="H3471" s="8">
        <f>IFERROR(INDEX([2]市町村コード!$A$3:$B$42,MATCH(LEFT($D3471,3),[2]市町村コード!$B$3:$B$42,0),1),IFERROR(INDEX([2]市町村コード!$A$3:$B$42,MATCH(LEFT($D3471,4),[2]市町村コード!$B$3:$B$42,0),1),INDEX([2]市町村コード!$A$3:$B$42,MATCH(LEFT($D3471,5),[2]市町村コード!$B$3:$B$42,0),1)))</f>
        <v>24112</v>
      </c>
      <c r="I3471" s="8" t="s">
        <v>9593</v>
      </c>
    </row>
    <row r="3472" spans="1:9">
      <c r="A3472" s="6">
        <v>3471</v>
      </c>
      <c r="B3472" s="14">
        <v>71</v>
      </c>
      <c r="C3472" s="6" t="s">
        <v>9594</v>
      </c>
      <c r="D3472" s="6" t="s">
        <v>9595</v>
      </c>
      <c r="E3472" s="14" t="s">
        <v>10482</v>
      </c>
      <c r="F3472" s="24">
        <v>39581</v>
      </c>
      <c r="G3472" s="16">
        <v>3.4</v>
      </c>
      <c r="H3472" s="8">
        <f>IFERROR(INDEX([2]市町村コード!$A$3:$B$42,MATCH(LEFT($D3472,3),[2]市町村コード!$B$3:$B$42,0),1),IFERROR(INDEX([2]市町村コード!$A$3:$B$42,MATCH(LEFT($D3472,4),[2]市町村コード!$B$3:$B$42,0),1),INDEX([2]市町村コード!$A$3:$B$42,MATCH(LEFT($D3472,5),[2]市町村コード!$B$3:$B$42,0),1)))</f>
        <v>24112</v>
      </c>
      <c r="I3472" s="8" t="s">
        <v>9596</v>
      </c>
    </row>
    <row r="3473" spans="1:9">
      <c r="A3473" s="6">
        <v>3472</v>
      </c>
      <c r="B3473" s="14">
        <v>71</v>
      </c>
      <c r="C3473" s="6" t="s">
        <v>9597</v>
      </c>
      <c r="D3473" s="6" t="s">
        <v>9598</v>
      </c>
      <c r="E3473" s="14" t="s">
        <v>10482</v>
      </c>
      <c r="F3473" s="24">
        <v>42201</v>
      </c>
      <c r="G3473" s="16">
        <v>3</v>
      </c>
      <c r="H3473" s="8">
        <f>IFERROR(INDEX([2]市町村コード!$A$3:$B$42,MATCH(LEFT($D3473,3),[2]市町村コード!$B$3:$B$42,0),1),IFERROR(INDEX([2]市町村コード!$A$3:$B$42,MATCH(LEFT($D3473,4),[2]市町村コード!$B$3:$B$42,0),1),INDEX([2]市町村コード!$A$3:$B$42,MATCH(LEFT($D3473,5),[2]市町村コード!$B$3:$B$42,0),1)))</f>
        <v>24112</v>
      </c>
      <c r="I3473" s="8" t="s">
        <v>9599</v>
      </c>
    </row>
    <row r="3474" spans="1:9">
      <c r="A3474" s="6">
        <v>3473</v>
      </c>
      <c r="B3474" s="10">
        <v>71</v>
      </c>
      <c r="C3474" s="5" t="s">
        <v>9600</v>
      </c>
      <c r="D3474" s="5" t="s">
        <v>9601</v>
      </c>
      <c r="E3474" s="10" t="s">
        <v>10482</v>
      </c>
      <c r="F3474" s="13" t="s">
        <v>10482</v>
      </c>
      <c r="G3474" s="15">
        <v>5.3</v>
      </c>
      <c r="H3474" s="8">
        <f>IFERROR(INDEX([2]市町村コード!$A$3:$B$42,MATCH(LEFT($D3474,3),[2]市町村コード!$B$3:$B$42,0),1),IFERROR(INDEX([2]市町村コード!$A$3:$B$42,MATCH(LEFT($D3474,4),[2]市町村コード!$B$3:$B$42,0),1),INDEX([2]市町村コード!$A$3:$B$42,MATCH(LEFT($D3474,5),[2]市町村コード!$B$3:$B$42,0),1)))</f>
        <v>24121</v>
      </c>
      <c r="I3474" s="8" t="s">
        <v>9602</v>
      </c>
    </row>
    <row r="3475" spans="1:9">
      <c r="A3475" s="6">
        <v>3474</v>
      </c>
      <c r="B3475" s="10">
        <v>71</v>
      </c>
      <c r="C3475" s="5" t="s">
        <v>9603</v>
      </c>
      <c r="D3475" s="5" t="s">
        <v>9604</v>
      </c>
      <c r="E3475" s="10" t="s">
        <v>10482</v>
      </c>
      <c r="F3475" s="13">
        <v>26920</v>
      </c>
      <c r="G3475" s="15">
        <v>15</v>
      </c>
      <c r="H3475" s="8">
        <f>IFERROR(INDEX([2]市町村コード!$A$3:$B$42,MATCH(LEFT($D3475,3),[2]市町村コード!$B$3:$B$42,0),1),IFERROR(INDEX([2]市町村コード!$A$3:$B$42,MATCH(LEFT($D3475,4),[2]市町村コード!$B$3:$B$42,0),1),INDEX([2]市町村コード!$A$3:$B$42,MATCH(LEFT($D3475,5),[2]市町村コード!$B$3:$B$42,0),1)))</f>
        <v>24121</v>
      </c>
      <c r="I3475" s="8" t="s">
        <v>9605</v>
      </c>
    </row>
    <row r="3476" spans="1:9">
      <c r="A3476" s="6">
        <v>3475</v>
      </c>
      <c r="B3476" s="10">
        <v>71</v>
      </c>
      <c r="C3476" s="5" t="s">
        <v>9606</v>
      </c>
      <c r="D3476" s="5" t="s">
        <v>9607</v>
      </c>
      <c r="E3476" s="10" t="s">
        <v>10482</v>
      </c>
      <c r="F3476" s="13">
        <v>34772</v>
      </c>
      <c r="G3476" s="15">
        <v>1.5</v>
      </c>
      <c r="H3476" s="8">
        <f>IFERROR(INDEX([2]市町村コード!$A$3:$B$42,MATCH(LEFT($D3476,3),[2]市町村コード!$B$3:$B$42,0),1),IFERROR(INDEX([2]市町村コード!$A$3:$B$42,MATCH(LEFT($D3476,4),[2]市町村コード!$B$3:$B$42,0),1),INDEX([2]市町村コード!$A$3:$B$42,MATCH(LEFT($D3476,5),[2]市町村コード!$B$3:$B$42,0),1)))</f>
        <v>24121</v>
      </c>
      <c r="I3476" s="8" t="s">
        <v>9608</v>
      </c>
    </row>
    <row r="3477" spans="1:9">
      <c r="A3477" s="6">
        <v>3476</v>
      </c>
      <c r="B3477" s="10">
        <v>71</v>
      </c>
      <c r="C3477" s="5" t="s">
        <v>9609</v>
      </c>
      <c r="D3477" s="5" t="s">
        <v>9610</v>
      </c>
      <c r="E3477" s="10" t="s">
        <v>10482</v>
      </c>
      <c r="F3477" s="13">
        <v>39387</v>
      </c>
      <c r="G3477" s="15">
        <v>4</v>
      </c>
      <c r="H3477" s="8">
        <f>IFERROR(INDEX([2]市町村コード!$A$3:$B$42,MATCH(LEFT($D3477,3),[2]市町村コード!$B$3:$B$42,0),1),IFERROR(INDEX([2]市町村コード!$A$3:$B$42,MATCH(LEFT($D3477,4),[2]市町村コード!$B$3:$B$42,0),1),INDEX([2]市町村コード!$A$3:$B$42,MATCH(LEFT($D3477,5),[2]市町村コード!$B$3:$B$42,0),1)))</f>
        <v>24121</v>
      </c>
      <c r="I3477" s="8" t="s">
        <v>9611</v>
      </c>
    </row>
    <row r="3478" spans="1:9">
      <c r="A3478" s="6">
        <v>3477</v>
      </c>
      <c r="B3478" s="10">
        <v>71</v>
      </c>
      <c r="C3478" s="5" t="s">
        <v>9612</v>
      </c>
      <c r="D3478" s="5" t="s">
        <v>9613</v>
      </c>
      <c r="E3478" s="10" t="s">
        <v>10482</v>
      </c>
      <c r="F3478" s="13">
        <v>27015</v>
      </c>
      <c r="G3478" s="15">
        <v>15</v>
      </c>
      <c r="H3478" s="8">
        <f>IFERROR(INDEX([2]市町村コード!$A$3:$B$42,MATCH(LEFT($D3478,3),[2]市町村コード!$B$3:$B$42,0),1),IFERROR(INDEX([2]市町村コード!$A$3:$B$42,MATCH(LEFT($D3478,4),[2]市町村コード!$B$3:$B$42,0),1),INDEX([2]市町村コード!$A$3:$B$42,MATCH(LEFT($D3478,5),[2]市町村コード!$B$3:$B$42,0),1)))</f>
        <v>24121</v>
      </c>
      <c r="I3478" s="8" t="s">
        <v>9614</v>
      </c>
    </row>
    <row r="3479" spans="1:9">
      <c r="A3479" s="6">
        <v>3478</v>
      </c>
      <c r="B3479" s="10">
        <v>71</v>
      </c>
      <c r="C3479" s="5" t="s">
        <v>9615</v>
      </c>
      <c r="D3479" s="5" t="s">
        <v>9616</v>
      </c>
      <c r="E3479" s="10" t="s">
        <v>10482</v>
      </c>
      <c r="F3479" s="13">
        <v>34494</v>
      </c>
      <c r="G3479" s="15">
        <v>2</v>
      </c>
      <c r="H3479" s="8">
        <f>IFERROR(INDEX([2]市町村コード!$A$3:$B$42,MATCH(LEFT($D3479,3),[2]市町村コード!$B$3:$B$42,0),1),IFERROR(INDEX([2]市町村コード!$A$3:$B$42,MATCH(LEFT($D3479,4),[2]市町村コード!$B$3:$B$42,0),1),INDEX([2]市町村コード!$A$3:$B$42,MATCH(LEFT($D3479,5),[2]市町村コード!$B$3:$B$42,0),1)))</f>
        <v>24121</v>
      </c>
      <c r="I3479" s="8" t="s">
        <v>9617</v>
      </c>
    </row>
    <row r="3480" spans="1:9">
      <c r="A3480" s="6">
        <v>3479</v>
      </c>
      <c r="B3480" s="10">
        <v>71</v>
      </c>
      <c r="C3480" s="5" t="s">
        <v>9618</v>
      </c>
      <c r="D3480" s="5" t="s">
        <v>9619</v>
      </c>
      <c r="E3480" s="10" t="s">
        <v>10482</v>
      </c>
      <c r="F3480" s="13">
        <v>32808</v>
      </c>
      <c r="G3480" s="15">
        <v>4.45</v>
      </c>
      <c r="H3480" s="8">
        <f>IFERROR(INDEX([2]市町村コード!$A$3:$B$42,MATCH(LEFT($D3480,3),[2]市町村コード!$B$3:$B$42,0),1),IFERROR(INDEX([2]市町村コード!$A$3:$B$42,MATCH(LEFT($D3480,4),[2]市町村コード!$B$3:$B$42,0),1),INDEX([2]市町村コード!$A$3:$B$42,MATCH(LEFT($D3480,5),[2]市町村コード!$B$3:$B$42,0),1)))</f>
        <v>24121</v>
      </c>
      <c r="I3480" s="8" t="s">
        <v>9620</v>
      </c>
    </row>
    <row r="3481" spans="1:9">
      <c r="A3481" s="6">
        <v>3480</v>
      </c>
      <c r="B3481" s="10">
        <v>71</v>
      </c>
      <c r="C3481" s="5" t="s">
        <v>9621</v>
      </c>
      <c r="D3481" s="5" t="s">
        <v>9622</v>
      </c>
      <c r="E3481" s="10" t="s">
        <v>10482</v>
      </c>
      <c r="F3481" s="13">
        <v>43712</v>
      </c>
      <c r="G3481" s="15">
        <v>1.0149999999999999</v>
      </c>
      <c r="H3481" s="8">
        <f>IFERROR(INDEX([2]市町村コード!$A$3:$B$42,MATCH(LEFT($D3481,3),[2]市町村コード!$B$3:$B$42,0),1),IFERROR(INDEX([2]市町村コード!$A$3:$B$42,MATCH(LEFT($D3481,4),[2]市町村コード!$B$3:$B$42,0),1),INDEX([2]市町村コード!$A$3:$B$42,MATCH(LEFT($D3481,5),[2]市町村コード!$B$3:$B$42,0),1)))</f>
        <v>24121</v>
      </c>
      <c r="I3481" s="8" t="s">
        <v>9623</v>
      </c>
    </row>
    <row r="3482" spans="1:9" ht="24">
      <c r="A3482" s="6">
        <v>3481</v>
      </c>
      <c r="B3482" s="10">
        <v>71</v>
      </c>
      <c r="C3482" s="5" t="s">
        <v>9624</v>
      </c>
      <c r="D3482" s="5" t="s">
        <v>9625</v>
      </c>
      <c r="E3482" s="10" t="s">
        <v>10482</v>
      </c>
      <c r="F3482" s="13">
        <v>34796</v>
      </c>
      <c r="G3482" s="15">
        <v>2.5</v>
      </c>
      <c r="H3482" s="8">
        <f>IFERROR(INDEX([2]市町村コード!$A$3:$B$42,MATCH(LEFT($D3482,3),[2]市町村コード!$B$3:$B$42,0),1),IFERROR(INDEX([2]市町村コード!$A$3:$B$42,MATCH(LEFT($D3482,4),[2]市町村コード!$B$3:$B$42,0),1),INDEX([2]市町村コード!$A$3:$B$42,MATCH(LEFT($D3482,5),[2]市町村コード!$B$3:$B$42,0),1)))</f>
        <v>24121</v>
      </c>
      <c r="I3482" s="8" t="s">
        <v>9626</v>
      </c>
    </row>
    <row r="3483" spans="1:9">
      <c r="A3483" s="6">
        <v>3482</v>
      </c>
      <c r="B3483" s="10">
        <v>71</v>
      </c>
      <c r="C3483" s="5" t="s">
        <v>9627</v>
      </c>
      <c r="D3483" s="5" t="s">
        <v>9628</v>
      </c>
      <c r="E3483" s="10" t="s">
        <v>10482</v>
      </c>
      <c r="F3483" s="13" t="s">
        <v>10482</v>
      </c>
      <c r="G3483" s="15">
        <v>1.3</v>
      </c>
      <c r="H3483" s="8">
        <f>IFERROR(INDEX([2]市町村コード!$A$3:$B$42,MATCH(LEFT($D3483,3),[2]市町村コード!$B$3:$B$42,0),1),IFERROR(INDEX([2]市町村コード!$A$3:$B$42,MATCH(LEFT($D3483,4),[2]市町村コード!$B$3:$B$42,0),1),INDEX([2]市町村コード!$A$3:$B$42,MATCH(LEFT($D3483,5),[2]市町村コード!$B$3:$B$42,0),1)))</f>
        <v>24121</v>
      </c>
      <c r="I3483" s="8" t="s">
        <v>9629</v>
      </c>
    </row>
    <row r="3484" spans="1:9">
      <c r="A3484" s="6">
        <v>3483</v>
      </c>
      <c r="B3484" s="10">
        <v>71</v>
      </c>
      <c r="C3484" s="5" t="s">
        <v>9630</v>
      </c>
      <c r="D3484" s="5" t="s">
        <v>9631</v>
      </c>
      <c r="E3484" s="10" t="s">
        <v>10482</v>
      </c>
      <c r="F3484" s="13" t="s">
        <v>10482</v>
      </c>
      <c r="G3484" s="15">
        <v>4.68</v>
      </c>
      <c r="H3484" s="8">
        <f>IFERROR(INDEX([2]市町村コード!$A$3:$B$42,MATCH(LEFT($D3484,3),[2]市町村コード!$B$3:$B$42,0),1),IFERROR(INDEX([2]市町村コード!$A$3:$B$42,MATCH(LEFT($D3484,4),[2]市町村コード!$B$3:$B$42,0),1),INDEX([2]市町村コード!$A$3:$B$42,MATCH(LEFT($D3484,5),[2]市町村コード!$B$3:$B$42,0),1)))</f>
        <v>24121</v>
      </c>
      <c r="I3484" s="8" t="s">
        <v>9632</v>
      </c>
    </row>
    <row r="3485" spans="1:9">
      <c r="A3485" s="6">
        <v>3484</v>
      </c>
      <c r="B3485" s="10">
        <v>71</v>
      </c>
      <c r="C3485" s="5" t="s">
        <v>9633</v>
      </c>
      <c r="D3485" s="5" t="s">
        <v>9634</v>
      </c>
      <c r="E3485" s="10" t="s">
        <v>10482</v>
      </c>
      <c r="F3485" s="13">
        <v>40081</v>
      </c>
      <c r="G3485" s="15">
        <v>2.35</v>
      </c>
      <c r="H3485" s="8">
        <f>IFERROR(INDEX([2]市町村コード!$A$3:$B$42,MATCH(LEFT($D3485,3),[2]市町村コード!$B$3:$B$42,0),1),IFERROR(INDEX([2]市町村コード!$A$3:$B$42,MATCH(LEFT($D3485,4),[2]市町村コード!$B$3:$B$42,0),1),INDEX([2]市町村コード!$A$3:$B$42,MATCH(LEFT($D3485,5),[2]市町村コード!$B$3:$B$42,0),1)))</f>
        <v>24236</v>
      </c>
      <c r="I3485" s="8" t="s">
        <v>9635</v>
      </c>
    </row>
    <row r="3486" spans="1:9">
      <c r="A3486" s="6">
        <v>3485</v>
      </c>
      <c r="B3486" s="10">
        <v>71</v>
      </c>
      <c r="C3486" s="5" t="s">
        <v>9636</v>
      </c>
      <c r="D3486" s="5" t="s">
        <v>9637</v>
      </c>
      <c r="E3486" s="10" t="s">
        <v>10482</v>
      </c>
      <c r="F3486" s="13">
        <v>40081</v>
      </c>
      <c r="G3486" s="15">
        <v>3.61</v>
      </c>
      <c r="H3486" s="8">
        <f>IFERROR(INDEX([2]市町村コード!$A$3:$B$42,MATCH(LEFT($D3486,3),[2]市町村コード!$B$3:$B$42,0),1),IFERROR(INDEX([2]市町村コード!$A$3:$B$42,MATCH(LEFT($D3486,4),[2]市町村コード!$B$3:$B$42,0),1),INDEX([2]市町村コード!$A$3:$B$42,MATCH(LEFT($D3486,5),[2]市町村コード!$B$3:$B$42,0),1)))</f>
        <v>24236</v>
      </c>
      <c r="I3486" s="8" t="s">
        <v>9638</v>
      </c>
    </row>
    <row r="3487" spans="1:9">
      <c r="A3487" s="6">
        <v>3486</v>
      </c>
      <c r="B3487" s="10">
        <v>71</v>
      </c>
      <c r="C3487" s="5" t="s">
        <v>9639</v>
      </c>
      <c r="D3487" s="5" t="s">
        <v>9640</v>
      </c>
      <c r="E3487" s="10" t="s">
        <v>10482</v>
      </c>
      <c r="F3487" s="13">
        <v>30967</v>
      </c>
      <c r="G3487" s="15">
        <v>9.5</v>
      </c>
      <c r="H3487" s="8">
        <f>IFERROR(INDEX([2]市町村コード!$A$3:$B$42,MATCH(LEFT($D3487,3),[2]市町村コード!$B$3:$B$42,0),1),IFERROR(INDEX([2]市町村コード!$A$3:$B$42,MATCH(LEFT($D3487,4),[2]市町村コード!$B$3:$B$42,0),1),INDEX([2]市町村コード!$A$3:$B$42,MATCH(LEFT($D3487,5),[2]市町村コード!$B$3:$B$42,0),1)))</f>
        <v>24414</v>
      </c>
      <c r="I3487" s="8" t="s">
        <v>9641</v>
      </c>
    </row>
    <row r="3488" spans="1:9">
      <c r="A3488" s="6">
        <v>3487</v>
      </c>
      <c r="B3488" s="10">
        <v>71</v>
      </c>
      <c r="C3488" s="5" t="s">
        <v>9642</v>
      </c>
      <c r="D3488" s="5" t="s">
        <v>9643</v>
      </c>
      <c r="E3488" s="10" t="s">
        <v>10482</v>
      </c>
      <c r="F3488" s="13">
        <v>32083</v>
      </c>
      <c r="G3488" s="15">
        <v>7.2</v>
      </c>
      <c r="H3488" s="8">
        <f>IFERROR(INDEX([2]市町村コード!$A$3:$B$42,MATCH(LEFT($D3488,3),[2]市町村コード!$B$3:$B$42,0),1),IFERROR(INDEX([2]市町村コード!$A$3:$B$42,MATCH(LEFT($D3488,4),[2]市町村コード!$B$3:$B$42,0),1),INDEX([2]市町村コード!$A$3:$B$42,MATCH(LEFT($D3488,5),[2]市町村コード!$B$3:$B$42,0),1)))</f>
        <v>24414</v>
      </c>
      <c r="I3488" s="8" t="s">
        <v>9644</v>
      </c>
    </row>
    <row r="3489" spans="1:9">
      <c r="A3489" s="6">
        <v>3488</v>
      </c>
      <c r="B3489" s="10">
        <v>71</v>
      </c>
      <c r="C3489" s="5" t="s">
        <v>9645</v>
      </c>
      <c r="D3489" s="5" t="s">
        <v>9646</v>
      </c>
      <c r="E3489" s="10" t="s">
        <v>10482</v>
      </c>
      <c r="F3489" s="13">
        <v>33312</v>
      </c>
      <c r="G3489" s="15">
        <v>2.8</v>
      </c>
      <c r="H3489" s="8">
        <f>IFERROR(INDEX([2]市町村コード!$A$3:$B$42,MATCH(LEFT($D3489,3),[2]市町村コード!$B$3:$B$42,0),1),IFERROR(INDEX([2]市町村コード!$A$3:$B$42,MATCH(LEFT($D3489,4),[2]市町村コード!$B$3:$B$42,0),1),INDEX([2]市町村コード!$A$3:$B$42,MATCH(LEFT($D3489,5),[2]市町村コード!$B$3:$B$42,0),1)))</f>
        <v>24414</v>
      </c>
      <c r="I3489" s="8" t="s">
        <v>9647</v>
      </c>
    </row>
    <row r="3490" spans="1:9">
      <c r="A3490" s="6">
        <v>3489</v>
      </c>
      <c r="B3490" s="10">
        <v>71</v>
      </c>
      <c r="C3490" s="5" t="s">
        <v>9648</v>
      </c>
      <c r="D3490" s="5" t="s">
        <v>9649</v>
      </c>
      <c r="E3490" s="10" t="s">
        <v>10482</v>
      </c>
      <c r="F3490" s="13">
        <v>35683</v>
      </c>
      <c r="G3490" s="15">
        <v>1.5</v>
      </c>
      <c r="H3490" s="8">
        <f>IFERROR(INDEX([2]市町村コード!$A$3:$B$42,MATCH(LEFT($D3490,3),[2]市町村コード!$B$3:$B$42,0),1),IFERROR(INDEX([2]市町村コード!$A$3:$B$42,MATCH(LEFT($D3490,4),[2]市町村コード!$B$3:$B$42,0),1),INDEX([2]市町村コード!$A$3:$B$42,MATCH(LEFT($D3490,5),[2]市町村コード!$B$3:$B$42,0),1)))</f>
        <v>24422</v>
      </c>
      <c r="I3490" s="8" t="s">
        <v>9650</v>
      </c>
    </row>
    <row r="3491" spans="1:9">
      <c r="A3491" s="6">
        <v>3490</v>
      </c>
      <c r="B3491" s="10">
        <v>71</v>
      </c>
      <c r="C3491" s="5" t="s">
        <v>9651</v>
      </c>
      <c r="D3491" s="5" t="s">
        <v>9652</v>
      </c>
      <c r="E3491" s="10" t="s">
        <v>10482</v>
      </c>
      <c r="F3491" s="13">
        <v>34257</v>
      </c>
      <c r="G3491" s="15">
        <v>0</v>
      </c>
      <c r="H3491" s="8">
        <f>IFERROR(INDEX([2]市町村コード!$A$3:$B$42,MATCH(LEFT($D3491,3),[2]市町村コード!$B$3:$B$42,0),1),IFERROR(INDEX([2]市町村コード!$A$3:$B$42,MATCH(LEFT($D3491,4),[2]市町村コード!$B$3:$B$42,0),1),INDEX([2]市町村コード!$A$3:$B$42,MATCH(LEFT($D3491,5),[2]市町村コード!$B$3:$B$42,0),1)))</f>
        <v>24422</v>
      </c>
      <c r="I3491" s="8" t="s">
        <v>9653</v>
      </c>
    </row>
    <row r="3492" spans="1:9">
      <c r="A3492" s="6">
        <v>3491</v>
      </c>
      <c r="B3492" s="10">
        <v>71</v>
      </c>
      <c r="C3492" s="5" t="s">
        <v>9654</v>
      </c>
      <c r="D3492" s="5" t="s">
        <v>9655</v>
      </c>
      <c r="E3492" s="10" t="s">
        <v>10482</v>
      </c>
      <c r="F3492" s="13">
        <v>39622</v>
      </c>
      <c r="G3492" s="15">
        <v>1.5</v>
      </c>
      <c r="H3492" s="8">
        <f>IFERROR(INDEX([2]市町村コード!$A$3:$B$42,MATCH(LEFT($D3492,3),[2]市町村コード!$B$3:$B$42,0),1),IFERROR(INDEX([2]市町村コード!$A$3:$B$42,MATCH(LEFT($D3492,4),[2]市町村コード!$B$3:$B$42,0),1),INDEX([2]市町村コード!$A$3:$B$42,MATCH(LEFT($D3492,5),[2]市町村コード!$B$3:$B$42,0),1)))</f>
        <v>24422</v>
      </c>
      <c r="I3492" s="8" t="s">
        <v>9656</v>
      </c>
    </row>
    <row r="3493" spans="1:9">
      <c r="A3493" s="6">
        <v>3492</v>
      </c>
      <c r="B3493" s="10">
        <v>71</v>
      </c>
      <c r="C3493" s="5" t="s">
        <v>9657</v>
      </c>
      <c r="D3493" s="5" t="s">
        <v>9658</v>
      </c>
      <c r="E3493" s="10" t="s">
        <v>10482</v>
      </c>
      <c r="F3493" s="13">
        <v>40834</v>
      </c>
      <c r="G3493" s="15">
        <v>2.6</v>
      </c>
      <c r="H3493" s="8">
        <f>IFERROR(INDEX([2]市町村コード!$A$3:$B$42,MATCH(LEFT($D3493,3),[2]市町村コード!$B$3:$B$42,0),1),IFERROR(INDEX([2]市町村コード!$A$3:$B$42,MATCH(LEFT($D3493,4),[2]市町村コード!$B$3:$B$42,0),1),INDEX([2]市町村コード!$A$3:$B$42,MATCH(LEFT($D3493,5),[2]市町村コード!$B$3:$B$42,0),1)))</f>
        <v>24422</v>
      </c>
      <c r="I3493" s="8" t="s">
        <v>9659</v>
      </c>
    </row>
    <row r="3494" spans="1:9">
      <c r="A3494" s="6">
        <v>3493</v>
      </c>
      <c r="B3494" s="10">
        <v>71</v>
      </c>
      <c r="C3494" s="5" t="s">
        <v>9660</v>
      </c>
      <c r="D3494" s="5" t="s">
        <v>9661</v>
      </c>
      <c r="E3494" s="10" t="s">
        <v>10482</v>
      </c>
      <c r="F3494" s="13">
        <v>34110</v>
      </c>
      <c r="G3494" s="15">
        <v>0</v>
      </c>
      <c r="H3494" s="8">
        <f>IFERROR(INDEX([2]市町村コード!$A$3:$B$42,MATCH(LEFT($D3494,3),[2]市町村コード!$B$3:$B$42,0),1),IFERROR(INDEX([2]市町村コード!$A$3:$B$42,MATCH(LEFT($D3494,4),[2]市町村コード!$B$3:$B$42,0),1),INDEX([2]市町村コード!$A$3:$B$42,MATCH(LEFT($D3494,5),[2]市町村コード!$B$3:$B$42,0),1)))</f>
        <v>24422</v>
      </c>
      <c r="I3494" s="8" t="s">
        <v>9662</v>
      </c>
    </row>
    <row r="3495" spans="1:9">
      <c r="A3495" s="6">
        <v>3494</v>
      </c>
      <c r="B3495" s="10">
        <v>71</v>
      </c>
      <c r="C3495" s="5" t="s">
        <v>9663</v>
      </c>
      <c r="D3495" s="5" t="s">
        <v>9664</v>
      </c>
      <c r="E3495" s="10" t="s">
        <v>10482</v>
      </c>
      <c r="F3495" s="13">
        <v>40886</v>
      </c>
      <c r="G3495" s="15">
        <v>1.7</v>
      </c>
      <c r="H3495" s="8">
        <f>IFERROR(INDEX([2]市町村コード!$A$3:$B$42,MATCH(LEFT($D3495,3),[2]市町村コード!$B$3:$B$42,0),1),IFERROR(INDEX([2]市町村コード!$A$3:$B$42,MATCH(LEFT($D3495,4),[2]市町村コード!$B$3:$B$42,0),1),INDEX([2]市町村コード!$A$3:$B$42,MATCH(LEFT($D3495,5),[2]市町村コード!$B$3:$B$42,0),1)))</f>
        <v>24422</v>
      </c>
      <c r="I3495" s="8" t="s">
        <v>9665</v>
      </c>
    </row>
    <row r="3496" spans="1:9">
      <c r="A3496" s="6">
        <v>3495</v>
      </c>
      <c r="B3496" s="10">
        <v>71</v>
      </c>
      <c r="C3496" s="5" t="s">
        <v>9666</v>
      </c>
      <c r="D3496" s="5" t="s">
        <v>9667</v>
      </c>
      <c r="E3496" s="10" t="s">
        <v>10482</v>
      </c>
      <c r="F3496" s="13" t="s">
        <v>10482</v>
      </c>
      <c r="G3496" s="15">
        <v>1</v>
      </c>
      <c r="H3496" s="8">
        <f>IFERROR(INDEX([2]市町村コード!$A$3:$B$42,MATCH(LEFT($D3496,3),[2]市町村コード!$B$3:$B$42,0),1),IFERROR(INDEX([2]市町村コード!$A$3:$B$42,MATCH(LEFT($D3496,4),[2]市町村コード!$B$3:$B$42,0),1),INDEX([2]市町村コード!$A$3:$B$42,MATCH(LEFT($D3496,5),[2]市町村コード!$B$3:$B$42,0),1)))</f>
        <v>24422</v>
      </c>
      <c r="I3496" s="8" t="s">
        <v>9668</v>
      </c>
    </row>
    <row r="3497" spans="1:9">
      <c r="A3497" s="6">
        <v>3496</v>
      </c>
      <c r="B3497" s="10">
        <v>71</v>
      </c>
      <c r="C3497" s="5" t="s">
        <v>9669</v>
      </c>
      <c r="D3497" s="5" t="s">
        <v>9670</v>
      </c>
      <c r="E3497" s="10" t="s">
        <v>10482</v>
      </c>
      <c r="F3497" s="13">
        <v>32415</v>
      </c>
      <c r="G3497" s="15">
        <v>1.93</v>
      </c>
      <c r="H3497" s="8">
        <f>IFERROR(INDEX([2]市町村コード!$A$3:$B$42,MATCH(LEFT($D3497,3),[2]市町村コード!$B$3:$B$42,0),1),IFERROR(INDEX([2]市町村コード!$A$3:$B$42,MATCH(LEFT($D3497,4),[2]市町村コード!$B$3:$B$42,0),1),INDEX([2]市町村コード!$A$3:$B$42,MATCH(LEFT($D3497,5),[2]市町村コード!$B$3:$B$42,0),1)))</f>
        <v>24431</v>
      </c>
      <c r="I3497" s="8" t="s">
        <v>9671</v>
      </c>
    </row>
    <row r="3498" spans="1:9">
      <c r="A3498" s="6">
        <v>3497</v>
      </c>
      <c r="B3498" s="10">
        <v>71</v>
      </c>
      <c r="C3498" s="5" t="s">
        <v>9672</v>
      </c>
      <c r="D3498" s="5" t="s">
        <v>9673</v>
      </c>
      <c r="E3498" s="10" t="s">
        <v>10482</v>
      </c>
      <c r="F3498" s="13">
        <v>33735</v>
      </c>
      <c r="G3498" s="15">
        <v>5.25</v>
      </c>
      <c r="H3498" s="8">
        <f>IFERROR(INDEX([2]市町村コード!$A$3:$B$42,MATCH(LEFT($D3498,3),[2]市町村コード!$B$3:$B$42,0),1),IFERROR(INDEX([2]市町村コード!$A$3:$B$42,MATCH(LEFT($D3498,4),[2]市町村コード!$B$3:$B$42,0),1),INDEX([2]市町村コード!$A$3:$B$42,MATCH(LEFT($D3498,5),[2]市町村コード!$B$3:$B$42,0),1)))</f>
        <v>24431</v>
      </c>
      <c r="I3498" s="8" t="s">
        <v>9674</v>
      </c>
    </row>
    <row r="3499" spans="1:9">
      <c r="A3499" s="6">
        <v>3498</v>
      </c>
      <c r="B3499" s="10">
        <v>71</v>
      </c>
      <c r="C3499" s="5" t="s">
        <v>9675</v>
      </c>
      <c r="D3499" s="5" t="s">
        <v>9676</v>
      </c>
      <c r="E3499" s="10" t="s">
        <v>10482</v>
      </c>
      <c r="F3499" s="13">
        <v>40086</v>
      </c>
      <c r="G3499" s="15">
        <v>4</v>
      </c>
      <c r="H3499" s="8">
        <f>IFERROR(INDEX([2]市町村コード!$A$3:$B$42,MATCH(LEFT($D3499,3),[2]市町村コード!$B$3:$B$42,0),1),IFERROR(INDEX([2]市町村コード!$A$3:$B$42,MATCH(LEFT($D3499,4),[2]市町村コード!$B$3:$B$42,0),1),INDEX([2]市町村コード!$A$3:$B$42,MATCH(LEFT($D3499,5),[2]市町村コード!$B$3:$B$42,0),1)))</f>
        <v>24457</v>
      </c>
      <c r="I3499" s="8" t="s">
        <v>9677</v>
      </c>
    </row>
    <row r="3500" spans="1:9">
      <c r="A3500" s="6">
        <v>3499</v>
      </c>
      <c r="B3500" s="10">
        <v>71</v>
      </c>
      <c r="C3500" s="5" t="s">
        <v>9678</v>
      </c>
      <c r="D3500" s="5" t="s">
        <v>9679</v>
      </c>
      <c r="E3500" s="10" t="s">
        <v>10482</v>
      </c>
      <c r="F3500" s="13">
        <v>26332</v>
      </c>
      <c r="G3500" s="15">
        <v>1.5</v>
      </c>
      <c r="H3500" s="8">
        <f>IFERROR(INDEX([2]市町村コード!$A$3:$B$42,MATCH(LEFT($D3500,3),[2]市町村コード!$B$3:$B$42,0),1),IFERROR(INDEX([2]市町村コード!$A$3:$B$42,MATCH(LEFT($D3500,4),[2]市町村コード!$B$3:$B$42,0),1),INDEX([2]市町村コード!$A$3:$B$42,MATCH(LEFT($D3500,5),[2]市町村コード!$B$3:$B$42,0),1)))</f>
        <v>24457</v>
      </c>
      <c r="I3500" s="8" t="s">
        <v>9680</v>
      </c>
    </row>
    <row r="3501" spans="1:9">
      <c r="A3501" s="6">
        <v>3500</v>
      </c>
      <c r="B3501" s="10">
        <v>71</v>
      </c>
      <c r="C3501" s="5" t="s">
        <v>9681</v>
      </c>
      <c r="D3501" s="5" t="s">
        <v>9682</v>
      </c>
      <c r="E3501" s="10" t="s">
        <v>10482</v>
      </c>
      <c r="F3501" s="13" t="s">
        <v>10482</v>
      </c>
      <c r="G3501" s="15">
        <v>6.96</v>
      </c>
      <c r="H3501" s="8">
        <f>IFERROR(INDEX([2]市町村コード!$A$3:$B$42,MATCH(LEFT($D3501,3),[2]市町村コード!$B$3:$B$42,0),1),IFERROR(INDEX([2]市町村コード!$A$3:$B$42,MATCH(LEFT($D3501,4),[2]市町村コード!$B$3:$B$42,0),1),INDEX([2]市町村コード!$A$3:$B$42,MATCH(LEFT($D3501,5),[2]市町村コード!$B$3:$B$42,0),1)))</f>
        <v>24457</v>
      </c>
      <c r="I3501" s="8" t="s">
        <v>9683</v>
      </c>
    </row>
    <row r="3502" spans="1:9" ht="24">
      <c r="A3502" s="6">
        <v>3501</v>
      </c>
      <c r="B3502" s="10">
        <v>71</v>
      </c>
      <c r="C3502" s="5" t="s">
        <v>9684</v>
      </c>
      <c r="D3502" s="5" t="s">
        <v>9685</v>
      </c>
      <c r="E3502" s="10" t="s">
        <v>10482</v>
      </c>
      <c r="F3502" s="13">
        <v>43280</v>
      </c>
      <c r="G3502" s="15">
        <v>0.83299999999999996</v>
      </c>
      <c r="H3502" s="8">
        <f>IFERROR(INDEX([2]市町村コード!$A$3:$B$42,MATCH(LEFT($D3502,3),[2]市町村コード!$B$3:$B$42,0),1),IFERROR(INDEX([2]市町村コード!$A$3:$B$42,MATCH(LEFT($D3502,4),[2]市町村コード!$B$3:$B$42,0),1),INDEX([2]市町村コード!$A$3:$B$42,MATCH(LEFT($D3502,5),[2]市町村コード!$B$3:$B$42,0),1)))</f>
        <v>24457</v>
      </c>
      <c r="I3502" s="8" t="s">
        <v>9686</v>
      </c>
    </row>
    <row r="3503" spans="1:9">
      <c r="A3503" s="6">
        <v>3502</v>
      </c>
      <c r="B3503" s="10">
        <v>71</v>
      </c>
      <c r="C3503" s="5" t="s">
        <v>9687</v>
      </c>
      <c r="D3503" s="5" t="s">
        <v>9688</v>
      </c>
      <c r="E3503" s="10" t="s">
        <v>10482</v>
      </c>
      <c r="F3503" s="13">
        <v>35222</v>
      </c>
      <c r="G3503" s="15">
        <v>0</v>
      </c>
      <c r="H3503" s="8">
        <f>IFERROR(INDEX([2]市町村コード!$A$3:$B$42,MATCH(LEFT($D3503,3),[2]市町村コード!$B$3:$B$42,0),1),IFERROR(INDEX([2]市町村コード!$A$3:$B$42,MATCH(LEFT($D3503,4),[2]市町村コード!$B$3:$B$42,0),1),INDEX([2]市町村コード!$A$3:$B$42,MATCH(LEFT($D3503,5),[2]市町村コード!$B$3:$B$42,0),1)))</f>
        <v>24457</v>
      </c>
      <c r="I3503" s="8" t="s">
        <v>9689</v>
      </c>
    </row>
    <row r="3504" spans="1:9">
      <c r="A3504" s="6">
        <v>3503</v>
      </c>
      <c r="B3504" s="10">
        <v>71</v>
      </c>
      <c r="C3504" s="5" t="s">
        <v>9690</v>
      </c>
      <c r="D3504" s="5" t="s">
        <v>9691</v>
      </c>
      <c r="E3504" s="10" t="s">
        <v>10482</v>
      </c>
      <c r="F3504" s="13">
        <v>26504</v>
      </c>
      <c r="G3504" s="15">
        <v>1.5</v>
      </c>
      <c r="H3504" s="8">
        <f>IFERROR(INDEX([2]市町村コード!$A$3:$B$42,MATCH(LEFT($D3504,3),[2]市町村コード!$B$3:$B$42,0),1),IFERROR(INDEX([2]市町村コード!$A$3:$B$42,MATCH(LEFT($D3504,4),[2]市町村コード!$B$3:$B$42,0),1),INDEX([2]市町村コード!$A$3:$B$42,MATCH(LEFT($D3504,5),[2]市町村コード!$B$3:$B$42,0),1)))</f>
        <v>24457</v>
      </c>
      <c r="I3504" s="8" t="s">
        <v>9692</v>
      </c>
    </row>
    <row r="3505" spans="1:9">
      <c r="A3505" s="6">
        <v>3504</v>
      </c>
      <c r="B3505" s="10">
        <v>71</v>
      </c>
      <c r="C3505" s="5" t="s">
        <v>9693</v>
      </c>
      <c r="D3505" s="5" t="s">
        <v>9694</v>
      </c>
      <c r="E3505" s="10" t="s">
        <v>10482</v>
      </c>
      <c r="F3505" s="13" t="s">
        <v>10482</v>
      </c>
      <c r="G3505" s="15">
        <v>0</v>
      </c>
      <c r="H3505" s="8">
        <f>IFERROR(INDEX([2]市町村コード!$A$3:$B$42,MATCH(LEFT($D3505,3),[2]市町村コード!$B$3:$B$42,0),1),IFERROR(INDEX([2]市町村コード!$A$3:$B$42,MATCH(LEFT($D3505,4),[2]市町村コード!$B$3:$B$42,0),1),INDEX([2]市町村コード!$A$3:$B$42,MATCH(LEFT($D3505,5),[2]市町村コード!$B$3:$B$42,0),1)))</f>
        <v>24457</v>
      </c>
      <c r="I3505" s="8" t="s">
        <v>9695</v>
      </c>
    </row>
    <row r="3506" spans="1:9">
      <c r="A3506" s="6">
        <v>3505</v>
      </c>
      <c r="B3506" s="10">
        <v>71</v>
      </c>
      <c r="C3506" s="5" t="s">
        <v>9696</v>
      </c>
      <c r="D3506" s="5" t="s">
        <v>9697</v>
      </c>
      <c r="E3506" s="10" t="s">
        <v>10482</v>
      </c>
      <c r="F3506" s="13">
        <v>43748</v>
      </c>
      <c r="G3506" s="15">
        <v>0.27900000000000003</v>
      </c>
      <c r="H3506" s="8">
        <f>IFERROR(INDEX([2]市町村コード!$A$3:$B$42,MATCH(LEFT($D3506,3),[2]市町村コード!$B$3:$B$42,0),1),IFERROR(INDEX([2]市町村コード!$A$3:$B$42,MATCH(LEFT($D3506,4),[2]市町村コード!$B$3:$B$42,0),1),INDEX([2]市町村コード!$A$3:$B$42,MATCH(LEFT($D3506,5),[2]市町村コード!$B$3:$B$42,0),1)))</f>
        <v>24457</v>
      </c>
      <c r="I3506" s="8" t="s">
        <v>9698</v>
      </c>
    </row>
    <row r="3507" spans="1:9" ht="24">
      <c r="A3507" s="6">
        <v>3506</v>
      </c>
      <c r="B3507" s="10">
        <v>71</v>
      </c>
      <c r="C3507" s="5" t="s">
        <v>9699</v>
      </c>
      <c r="D3507" s="5" t="s">
        <v>9700</v>
      </c>
      <c r="E3507" s="10" t="s">
        <v>10482</v>
      </c>
      <c r="F3507" s="13">
        <v>43920</v>
      </c>
      <c r="G3507" s="15">
        <v>1.1000000000000001</v>
      </c>
      <c r="H3507" s="8">
        <f>IFERROR(INDEX([2]市町村コード!$A$3:$B$42,MATCH(LEFT($D3507,3),[2]市町村コード!$B$3:$B$42,0),1),IFERROR(INDEX([2]市町村コード!$A$3:$B$42,MATCH(LEFT($D3507,4),[2]市町村コード!$B$3:$B$42,0),1),INDEX([2]市町村コード!$A$3:$B$42,MATCH(LEFT($D3507,5),[2]市町村コード!$B$3:$B$42,0),1)))</f>
        <v>24457</v>
      </c>
      <c r="I3507" s="8" t="s">
        <v>9701</v>
      </c>
    </row>
    <row r="3508" spans="1:9">
      <c r="A3508" s="6">
        <v>3507</v>
      </c>
      <c r="B3508" s="10">
        <v>71</v>
      </c>
      <c r="C3508" s="5" t="s">
        <v>9702</v>
      </c>
      <c r="D3508" s="5" t="s">
        <v>9703</v>
      </c>
      <c r="E3508" s="10" t="s">
        <v>10482</v>
      </c>
      <c r="F3508" s="13">
        <v>33735</v>
      </c>
      <c r="G3508" s="15">
        <v>0.54</v>
      </c>
      <c r="H3508" s="8">
        <f>IFERROR(INDEX([2]市町村コード!$A$3:$B$42,MATCH(LEFT($D3508,3),[2]市町村コード!$B$3:$B$42,0),1),IFERROR(INDEX([2]市町村コード!$A$3:$B$42,MATCH(LEFT($D3508,4),[2]市町村コード!$B$3:$B$42,0),1),INDEX([2]市町村コード!$A$3:$B$42,MATCH(LEFT($D3508,5),[2]市町村コード!$B$3:$B$42,0),1)))</f>
        <v>24465</v>
      </c>
      <c r="I3508" s="8" t="s">
        <v>9704</v>
      </c>
    </row>
    <row r="3509" spans="1:9">
      <c r="A3509" s="6">
        <v>3508</v>
      </c>
      <c r="B3509" s="10">
        <v>71</v>
      </c>
      <c r="C3509" s="5" t="s">
        <v>9705</v>
      </c>
      <c r="D3509" s="5" t="s">
        <v>9706</v>
      </c>
      <c r="E3509" s="10" t="s">
        <v>10482</v>
      </c>
      <c r="F3509" s="13">
        <v>33928</v>
      </c>
      <c r="G3509" s="15">
        <v>0</v>
      </c>
      <c r="H3509" s="8">
        <f>IFERROR(INDEX([2]市町村コード!$A$3:$B$42,MATCH(LEFT($D3509,3),[2]市町村コード!$B$3:$B$42,0),1),IFERROR(INDEX([2]市町村コード!$A$3:$B$42,MATCH(LEFT($D3509,4),[2]市町村コード!$B$3:$B$42,0),1),INDEX([2]市町村コード!$A$3:$B$42,MATCH(LEFT($D3509,5),[2]市町村コード!$B$3:$B$42,0),1)))</f>
        <v>24465</v>
      </c>
      <c r="I3509" s="8" t="s">
        <v>9707</v>
      </c>
    </row>
    <row r="3510" spans="1:9" ht="24">
      <c r="A3510" s="6">
        <v>3509</v>
      </c>
      <c r="B3510" s="26" t="s">
        <v>9708</v>
      </c>
      <c r="C3510" s="5" t="s">
        <v>9709</v>
      </c>
      <c r="D3510" s="5" t="s">
        <v>9710</v>
      </c>
      <c r="E3510" s="10" t="s">
        <v>10482</v>
      </c>
      <c r="F3510" s="13">
        <v>42926</v>
      </c>
      <c r="G3510" s="15">
        <v>1.5</v>
      </c>
      <c r="H3510" s="8">
        <f>IFERROR(INDEX([2]市町村コード!$A$3:$B$42,MATCH(LEFT($D3510,3),[2]市町村コード!$B$3:$B$42,0),1),IFERROR(INDEX([2]市町村コード!$A$3:$B$42,MATCH(LEFT($D3510,4),[2]市町村コード!$B$3:$B$42,0),1),INDEX([2]市町村コード!$A$3:$B$42,MATCH(LEFT($D3510,5),[2]市町村コード!$B$3:$B$42,0),1)))</f>
        <v>22021</v>
      </c>
      <c r="I3510" s="8" t="s">
        <v>9711</v>
      </c>
    </row>
    <row r="3511" spans="1:9">
      <c r="A3511" s="6">
        <v>3510</v>
      </c>
      <c r="B3511" s="26" t="s">
        <v>9708</v>
      </c>
      <c r="C3511" s="5" t="s">
        <v>9712</v>
      </c>
      <c r="D3511" s="5" t="s">
        <v>9713</v>
      </c>
      <c r="E3511" s="10" t="s">
        <v>1871</v>
      </c>
      <c r="F3511" s="13">
        <v>36432</v>
      </c>
      <c r="G3511" s="15">
        <v>0.94</v>
      </c>
      <c r="H3511" s="8">
        <f>IFERROR(INDEX([2]市町村コード!$A$3:$B$42,MATCH(LEFT($D3511,3),[2]市町村コード!$B$3:$B$42,0),1),IFERROR(INDEX([2]市町村コード!$A$3:$B$42,MATCH(LEFT($D3511,4),[2]市町村コード!$B$3:$B$42,0),1),INDEX([2]市町村コード!$A$3:$B$42,MATCH(LEFT($D3511,5),[2]市町村コード!$B$3:$B$42,0),1)))</f>
        <v>22021</v>
      </c>
      <c r="I3511" s="8" t="s">
        <v>9714</v>
      </c>
    </row>
    <row r="3512" spans="1:9" ht="24">
      <c r="A3512" s="6">
        <v>3511</v>
      </c>
      <c r="B3512" s="26" t="s">
        <v>9708</v>
      </c>
      <c r="C3512" s="5" t="s">
        <v>9715</v>
      </c>
      <c r="D3512" s="5" t="s">
        <v>9716</v>
      </c>
      <c r="E3512" s="10" t="s">
        <v>10482</v>
      </c>
      <c r="F3512" s="13">
        <v>27452</v>
      </c>
      <c r="G3512" s="15">
        <v>0</v>
      </c>
      <c r="H3512" s="8">
        <f>IFERROR(INDEX([2]市町村コード!$A$3:$B$42,MATCH(LEFT($D3512,3),[2]市町村コード!$B$3:$B$42,0),1),IFERROR(INDEX([2]市町村コード!$A$3:$B$42,MATCH(LEFT($D3512,4),[2]市町村コード!$B$3:$B$42,0),1),INDEX([2]市町村コード!$A$3:$B$42,MATCH(LEFT($D3512,5),[2]市町村コード!$B$3:$B$42,0),1)))</f>
        <v>22021</v>
      </c>
      <c r="I3512" s="8" t="s">
        <v>9717</v>
      </c>
    </row>
    <row r="3513" spans="1:9">
      <c r="A3513" s="6">
        <v>3512</v>
      </c>
      <c r="B3513" s="26" t="s">
        <v>9708</v>
      </c>
      <c r="C3513" s="5" t="s">
        <v>9718</v>
      </c>
      <c r="D3513" s="5" t="s">
        <v>9719</v>
      </c>
      <c r="E3513" s="10" t="s">
        <v>10482</v>
      </c>
      <c r="F3513" s="13">
        <v>27404</v>
      </c>
      <c r="G3513" s="15">
        <v>10</v>
      </c>
      <c r="H3513" s="8">
        <f>IFERROR(INDEX([2]市町村コード!$A$3:$B$42,MATCH(LEFT($D3513,3),[2]市町村コード!$B$3:$B$42,0),1),IFERROR(INDEX([2]市町村コード!$A$3:$B$42,MATCH(LEFT($D3513,4),[2]市町村コード!$B$3:$B$42,0),1),INDEX([2]市町村コード!$A$3:$B$42,MATCH(LEFT($D3513,5),[2]市町村コード!$B$3:$B$42,0),1)))</f>
        <v>22021</v>
      </c>
      <c r="I3513" s="8" t="s">
        <v>9720</v>
      </c>
    </row>
    <row r="3514" spans="1:9">
      <c r="A3514" s="6">
        <v>3513</v>
      </c>
      <c r="B3514" s="26" t="s">
        <v>9708</v>
      </c>
      <c r="C3514" s="5" t="s">
        <v>9721</v>
      </c>
      <c r="D3514" s="5" t="s">
        <v>9722</v>
      </c>
      <c r="E3514" s="10" t="s">
        <v>10482</v>
      </c>
      <c r="F3514" s="13">
        <v>27699</v>
      </c>
      <c r="G3514" s="15">
        <v>1.6</v>
      </c>
      <c r="H3514" s="8">
        <f>IFERROR(INDEX([2]市町村コード!$A$3:$B$42,MATCH(LEFT($D3514,3),[2]市町村コード!$B$3:$B$42,0),1),IFERROR(INDEX([2]市町村コード!$A$3:$B$42,MATCH(LEFT($D3514,4),[2]市町村コード!$B$3:$B$42,0),1),INDEX([2]市町村コード!$A$3:$B$42,MATCH(LEFT($D3514,5),[2]市町村コード!$B$3:$B$42,0),1)))</f>
        <v>22021</v>
      </c>
      <c r="I3514" s="8" t="s">
        <v>9723</v>
      </c>
    </row>
    <row r="3515" spans="1:9" ht="24">
      <c r="A3515" s="6">
        <v>3514</v>
      </c>
      <c r="B3515" s="26" t="s">
        <v>9708</v>
      </c>
      <c r="C3515" s="5" t="s">
        <v>9724</v>
      </c>
      <c r="D3515" s="5" t="s">
        <v>9725</v>
      </c>
      <c r="E3515" s="10" t="s">
        <v>10482</v>
      </c>
      <c r="F3515" s="13">
        <v>38789</v>
      </c>
      <c r="G3515" s="15">
        <v>25.274999999999999</v>
      </c>
      <c r="H3515" s="8">
        <f>IFERROR(INDEX([2]市町村コード!$A$3:$B$42,MATCH(LEFT($D3515,3),[2]市町村コード!$B$3:$B$42,0),1),IFERROR(INDEX([2]市町村コード!$A$3:$B$42,MATCH(LEFT($D3515,4),[2]市町村コード!$B$3:$B$42,0),1),INDEX([2]市町村コード!$A$3:$B$42,MATCH(LEFT($D3515,5),[2]市町村コード!$B$3:$B$42,0),1)))</f>
        <v>22047</v>
      </c>
      <c r="I3515" s="8" t="s">
        <v>9726</v>
      </c>
    </row>
    <row r="3516" spans="1:9" ht="24">
      <c r="A3516" s="6">
        <v>3515</v>
      </c>
      <c r="B3516" s="26" t="s">
        <v>9708</v>
      </c>
      <c r="C3516" s="5" t="s">
        <v>9727</v>
      </c>
      <c r="D3516" s="5" t="s">
        <v>9728</v>
      </c>
      <c r="E3516" s="10" t="s">
        <v>1871</v>
      </c>
      <c r="F3516" s="13">
        <v>35004</v>
      </c>
      <c r="G3516" s="15">
        <v>100</v>
      </c>
      <c r="H3516" s="8">
        <f>IFERROR(INDEX([2]市町村コード!$A$3:$B$42,MATCH(LEFT($D3516,3),[2]市町村コード!$B$3:$B$42,0),1),IFERROR(INDEX([2]市町村コード!$A$3:$B$42,MATCH(LEFT($D3516,4),[2]市町村コード!$B$3:$B$42,0),1),INDEX([2]市町村コード!$A$3:$B$42,MATCH(LEFT($D3516,5),[2]市町村コード!$B$3:$B$42,0),1)))</f>
        <v>22047</v>
      </c>
      <c r="I3516" s="8" t="s">
        <v>9729</v>
      </c>
    </row>
    <row r="3517" spans="1:9">
      <c r="A3517" s="6">
        <v>3516</v>
      </c>
      <c r="B3517" s="26" t="s">
        <v>9708</v>
      </c>
      <c r="C3517" s="5" t="s">
        <v>9730</v>
      </c>
      <c r="D3517" s="5" t="s">
        <v>9731</v>
      </c>
      <c r="E3517" s="10" t="s">
        <v>10482</v>
      </c>
      <c r="F3517" s="13">
        <v>27414</v>
      </c>
      <c r="G3517" s="15">
        <v>237.2</v>
      </c>
      <c r="H3517" s="8">
        <f>IFERROR(INDEX([2]市町村コード!$A$3:$B$42,MATCH(LEFT($D3517,3),[2]市町村コード!$B$3:$B$42,0),1),IFERROR(INDEX([2]市町村コード!$A$3:$B$42,MATCH(LEFT($D3517,4),[2]市町村コード!$B$3:$B$42,0),1),INDEX([2]市町村コード!$A$3:$B$42,MATCH(LEFT($D3517,5),[2]市町村コード!$B$3:$B$42,0),1)))</f>
        <v>22063</v>
      </c>
      <c r="I3517" s="8" t="s">
        <v>9732</v>
      </c>
    </row>
    <row r="3518" spans="1:9" ht="24">
      <c r="A3518" s="6">
        <v>3517</v>
      </c>
      <c r="B3518" s="26" t="s">
        <v>9708</v>
      </c>
      <c r="C3518" s="5" t="s">
        <v>9733</v>
      </c>
      <c r="D3518" s="5" t="s">
        <v>9734</v>
      </c>
      <c r="E3518" s="10" t="s">
        <v>1871</v>
      </c>
      <c r="F3518" s="13" t="s">
        <v>10482</v>
      </c>
      <c r="G3518" s="15">
        <v>0</v>
      </c>
      <c r="H3518" s="8">
        <f>IFERROR(INDEX([2]市町村コード!$A$3:$B$42,MATCH(LEFT($D3518,3),[2]市町村コード!$B$3:$B$42,0),1),IFERROR(INDEX([2]市町村コード!$A$3:$B$42,MATCH(LEFT($D3518,4),[2]市町村コード!$B$3:$B$42,0),1),INDEX([2]市町村コード!$A$3:$B$42,MATCH(LEFT($D3518,5),[2]市町村コード!$B$3:$B$42,0),1)))</f>
        <v>22063</v>
      </c>
      <c r="I3518" s="8" t="s">
        <v>9735</v>
      </c>
    </row>
    <row r="3519" spans="1:9">
      <c r="A3519" s="6">
        <v>3518</v>
      </c>
      <c r="B3519" s="26" t="s">
        <v>9708</v>
      </c>
      <c r="C3519" s="5" t="s">
        <v>9736</v>
      </c>
      <c r="D3519" s="5" t="s">
        <v>9737</v>
      </c>
      <c r="E3519" s="10" t="s">
        <v>1871</v>
      </c>
      <c r="F3519" s="13" t="s">
        <v>10482</v>
      </c>
      <c r="G3519" s="15">
        <v>11</v>
      </c>
      <c r="H3519" s="8">
        <f>IFERROR(INDEX([2]市町村コード!$A$3:$B$42,MATCH(LEFT($D3519,3),[2]市町村コード!$B$3:$B$42,0),1),IFERROR(INDEX([2]市町村コード!$A$3:$B$42,MATCH(LEFT($D3519,4),[2]市町村コード!$B$3:$B$42,0),1),INDEX([2]市町村コード!$A$3:$B$42,MATCH(LEFT($D3519,5),[2]市町村コード!$B$3:$B$42,0),1)))</f>
        <v>22063</v>
      </c>
      <c r="I3519" s="8" t="s">
        <v>9738</v>
      </c>
    </row>
    <row r="3520" spans="1:9">
      <c r="A3520" s="6">
        <v>3519</v>
      </c>
      <c r="B3520" s="26" t="s">
        <v>9708</v>
      </c>
      <c r="C3520" s="5" t="s">
        <v>9739</v>
      </c>
      <c r="D3520" s="5" t="s">
        <v>9740</v>
      </c>
      <c r="E3520" s="10" t="s">
        <v>1871</v>
      </c>
      <c r="F3520" s="13">
        <v>42083</v>
      </c>
      <c r="G3520" s="15">
        <v>0.5</v>
      </c>
      <c r="H3520" s="8">
        <f>IFERROR(INDEX([2]市町村コード!$A$3:$B$42,MATCH(LEFT($D3520,3),[2]市町村コード!$B$3:$B$42,0),1),IFERROR(INDEX([2]市町村コード!$A$3:$B$42,MATCH(LEFT($D3520,4),[2]市町村コード!$B$3:$B$42,0),1),INDEX([2]市町村コード!$A$3:$B$42,MATCH(LEFT($D3520,5),[2]市町村コード!$B$3:$B$42,0),1)))</f>
        <v>22063</v>
      </c>
      <c r="I3520" s="8" t="s">
        <v>9741</v>
      </c>
    </row>
    <row r="3521" spans="1:9" ht="24">
      <c r="A3521" s="6">
        <v>3520</v>
      </c>
      <c r="B3521" s="26" t="s">
        <v>9708</v>
      </c>
      <c r="C3521" s="5" t="s">
        <v>9742</v>
      </c>
      <c r="D3521" s="5" t="s">
        <v>9743</v>
      </c>
      <c r="E3521" s="10" t="s">
        <v>10482</v>
      </c>
      <c r="F3521" s="13">
        <v>27472</v>
      </c>
      <c r="G3521" s="15">
        <v>2.7</v>
      </c>
      <c r="H3521" s="8">
        <f>IFERROR(INDEX([2]市町村コード!$A$3:$B$42,MATCH(LEFT($D3521,3),[2]市町村コード!$B$3:$B$42,0),1),IFERROR(INDEX([2]市町村コード!$A$3:$B$42,MATCH(LEFT($D3521,4),[2]市町村コード!$B$3:$B$42,0),1),INDEX([2]市町村コード!$A$3:$B$42,MATCH(LEFT($D3521,5),[2]市町村コード!$B$3:$B$42,0),1)))</f>
        <v>22063</v>
      </c>
      <c r="I3521" s="8" t="s">
        <v>9744</v>
      </c>
    </row>
    <row r="3522" spans="1:9">
      <c r="A3522" s="6">
        <v>3521</v>
      </c>
      <c r="B3522" s="26" t="s">
        <v>9708</v>
      </c>
      <c r="C3522" s="5" t="s">
        <v>9745</v>
      </c>
      <c r="D3522" s="5" t="s">
        <v>9746</v>
      </c>
      <c r="E3522" s="10" t="s">
        <v>1871</v>
      </c>
      <c r="F3522" s="13">
        <v>33266</v>
      </c>
      <c r="G3522" s="15">
        <v>6</v>
      </c>
      <c r="H3522" s="8">
        <f>IFERROR(INDEX([2]市町村コード!$A$3:$B$42,MATCH(LEFT($D3522,3),[2]市町村コード!$B$3:$B$42,0),1),IFERROR(INDEX([2]市町村コード!$A$3:$B$42,MATCH(LEFT($D3522,4),[2]市町村コード!$B$3:$B$42,0),1),INDEX([2]市町村コード!$A$3:$B$42,MATCH(LEFT($D3522,5),[2]市町村コード!$B$3:$B$42,0),1)))</f>
        <v>22063</v>
      </c>
      <c r="I3522" s="8" t="s">
        <v>9747</v>
      </c>
    </row>
    <row r="3523" spans="1:9">
      <c r="A3523" s="6">
        <v>3522</v>
      </c>
      <c r="B3523" s="26" t="s">
        <v>9708</v>
      </c>
      <c r="C3523" s="5" t="s">
        <v>9748</v>
      </c>
      <c r="D3523" s="5" t="s">
        <v>9749</v>
      </c>
      <c r="E3523" s="10" t="s">
        <v>10482</v>
      </c>
      <c r="F3523" s="13">
        <v>42067</v>
      </c>
      <c r="G3523" s="15">
        <v>1.6</v>
      </c>
      <c r="H3523" s="8">
        <f>IFERROR(INDEX([2]市町村コード!$A$3:$B$42,MATCH(LEFT($D3523,3),[2]市町村コード!$B$3:$B$42,0),1),IFERROR(INDEX([2]市町村コード!$A$3:$B$42,MATCH(LEFT($D3523,4),[2]市町村コード!$B$3:$B$42,0),1),INDEX([2]市町村コード!$A$3:$B$42,MATCH(LEFT($D3523,5),[2]市町村コード!$B$3:$B$42,0),1)))</f>
        <v>22071</v>
      </c>
      <c r="I3523" s="8" t="s">
        <v>9750</v>
      </c>
    </row>
    <row r="3524" spans="1:9">
      <c r="A3524" s="6">
        <v>3523</v>
      </c>
      <c r="B3524" s="26" t="s">
        <v>9708</v>
      </c>
      <c r="C3524" s="5" t="s">
        <v>9751</v>
      </c>
      <c r="D3524" s="5" t="s">
        <v>9752</v>
      </c>
      <c r="E3524" s="10" t="s">
        <v>1871</v>
      </c>
      <c r="F3524" s="13">
        <v>41625</v>
      </c>
      <c r="G3524" s="15">
        <v>0.3</v>
      </c>
      <c r="H3524" s="8">
        <f>IFERROR(INDEX([2]市町村コード!$A$3:$B$42,MATCH(LEFT($D3524,3),[2]市町村コード!$B$3:$B$42,0),1),IFERROR(INDEX([2]市町村コード!$A$3:$B$42,MATCH(LEFT($D3524,4),[2]市町村コード!$B$3:$B$42,0),1),INDEX([2]市町村コード!$A$3:$B$42,MATCH(LEFT($D3524,5),[2]市町村コード!$B$3:$B$42,0),1)))</f>
        <v>22080</v>
      </c>
      <c r="I3524" s="8" t="s">
        <v>9753</v>
      </c>
    </row>
    <row r="3525" spans="1:9" ht="24">
      <c r="A3525" s="6">
        <v>3524</v>
      </c>
      <c r="B3525" s="26" t="s">
        <v>9708</v>
      </c>
      <c r="C3525" s="5" t="s">
        <v>9754</v>
      </c>
      <c r="D3525" s="5" t="s">
        <v>9755</v>
      </c>
      <c r="E3525" s="10" t="s">
        <v>10482</v>
      </c>
      <c r="F3525" s="13">
        <v>36542</v>
      </c>
      <c r="G3525" s="15">
        <v>12.3</v>
      </c>
      <c r="H3525" s="8">
        <f>IFERROR(INDEX([2]市町村コード!$A$3:$B$42,MATCH(LEFT($D3525,3),[2]市町村コード!$B$3:$B$42,0),1),IFERROR(INDEX([2]市町村コード!$A$3:$B$42,MATCH(LEFT($D3525,4),[2]市町村コード!$B$3:$B$42,0),1),INDEX([2]市町村コード!$A$3:$B$42,MATCH(LEFT($D3525,5),[2]市町村コード!$B$3:$B$42,0),1)))</f>
        <v>22080</v>
      </c>
      <c r="I3525" s="8" t="s">
        <v>9756</v>
      </c>
    </row>
    <row r="3526" spans="1:9" ht="24">
      <c r="A3526" s="6">
        <v>3525</v>
      </c>
      <c r="B3526" s="26" t="s">
        <v>9708</v>
      </c>
      <c r="C3526" s="5" t="s">
        <v>9757</v>
      </c>
      <c r="D3526" s="5" t="s">
        <v>9758</v>
      </c>
      <c r="E3526" s="10" t="s">
        <v>1871</v>
      </c>
      <c r="F3526" s="13">
        <v>36315</v>
      </c>
      <c r="G3526" s="15">
        <v>32.54</v>
      </c>
      <c r="H3526" s="8">
        <f>IFERROR(INDEX([2]市町村コード!$A$3:$B$42,MATCH(LEFT($D3526,3),[2]市町村コード!$B$3:$B$42,0),1),IFERROR(INDEX([2]市町村コード!$A$3:$B$42,MATCH(LEFT($D3526,4),[2]市町村コード!$B$3:$B$42,0),1),INDEX([2]市町村コード!$A$3:$B$42,MATCH(LEFT($D3526,5),[2]市町村コード!$B$3:$B$42,0),1)))</f>
        <v>22080</v>
      </c>
      <c r="I3526" s="8" t="s">
        <v>9759</v>
      </c>
    </row>
    <row r="3527" spans="1:9">
      <c r="A3527" s="6">
        <v>3526</v>
      </c>
      <c r="B3527" s="26" t="s">
        <v>9708</v>
      </c>
      <c r="C3527" s="5" t="s">
        <v>9760</v>
      </c>
      <c r="D3527" s="5" t="s">
        <v>9761</v>
      </c>
      <c r="E3527" s="10" t="s">
        <v>1871</v>
      </c>
      <c r="F3527" s="13">
        <v>40231</v>
      </c>
      <c r="G3527" s="15">
        <v>6</v>
      </c>
      <c r="H3527" s="8">
        <f>IFERROR(INDEX([2]市町村コード!$A$3:$B$42,MATCH(LEFT($D3527,3),[2]市町村コード!$B$3:$B$42,0),1),IFERROR(INDEX([2]市町村コード!$A$3:$B$42,MATCH(LEFT($D3527,4),[2]市町村コード!$B$3:$B$42,0),1),INDEX([2]市町村コード!$A$3:$B$42,MATCH(LEFT($D3527,5),[2]市町村コード!$B$3:$B$42,0),1)))</f>
        <v>22080</v>
      </c>
      <c r="I3527" s="8" t="s">
        <v>9762</v>
      </c>
    </row>
    <row r="3528" spans="1:9">
      <c r="A3528" s="6">
        <v>3527</v>
      </c>
      <c r="B3528" s="26" t="s">
        <v>9708</v>
      </c>
      <c r="C3528" s="5" t="s">
        <v>9763</v>
      </c>
      <c r="D3528" s="5" t="s">
        <v>9764</v>
      </c>
      <c r="E3528" s="10" t="s">
        <v>10482</v>
      </c>
      <c r="F3528" s="13">
        <v>27390</v>
      </c>
      <c r="G3528" s="15">
        <v>10</v>
      </c>
      <c r="H3528" s="8">
        <f>IFERROR(INDEX([2]市町村コード!$A$3:$B$42,MATCH(LEFT($D3528,3),[2]市町村コード!$B$3:$B$42,0),1),IFERROR(INDEX([2]市町村コード!$A$3:$B$42,MATCH(LEFT($D3528,4),[2]市町村コード!$B$3:$B$42,0),1),INDEX([2]市町村コード!$A$3:$B$42,MATCH(LEFT($D3528,5),[2]市町村コード!$B$3:$B$42,0),1)))</f>
        <v>22080</v>
      </c>
      <c r="I3528" s="8" t="s">
        <v>9765</v>
      </c>
    </row>
    <row r="3529" spans="1:9" ht="24">
      <c r="A3529" s="6">
        <v>3528</v>
      </c>
      <c r="B3529" s="26" t="s">
        <v>9708</v>
      </c>
      <c r="C3529" s="5" t="s">
        <v>9766</v>
      </c>
      <c r="D3529" s="5" t="s">
        <v>9767</v>
      </c>
      <c r="E3529" s="10" t="s">
        <v>10482</v>
      </c>
      <c r="F3529" s="13">
        <v>27426</v>
      </c>
      <c r="G3529" s="15">
        <v>1.5</v>
      </c>
      <c r="H3529" s="8">
        <f>IFERROR(INDEX([2]市町村コード!$A$3:$B$42,MATCH(LEFT($D3529,3),[2]市町村コード!$B$3:$B$42,0),1),IFERROR(INDEX([2]市町村コード!$A$3:$B$42,MATCH(LEFT($D3529,4),[2]市町村コード!$B$3:$B$42,0),1),INDEX([2]市町村コード!$A$3:$B$42,MATCH(LEFT($D3529,5),[2]市町村コード!$B$3:$B$42,0),1)))</f>
        <v>22098</v>
      </c>
      <c r="I3529" s="8" t="s">
        <v>9768</v>
      </c>
    </row>
    <row r="3530" spans="1:9">
      <c r="A3530" s="6">
        <v>3529</v>
      </c>
      <c r="B3530" s="26" t="s">
        <v>9708</v>
      </c>
      <c r="C3530" s="5" t="s">
        <v>9769</v>
      </c>
      <c r="D3530" s="5" t="s">
        <v>9770</v>
      </c>
      <c r="E3530" s="10" t="s">
        <v>1871</v>
      </c>
      <c r="F3530" s="13">
        <v>36773</v>
      </c>
      <c r="G3530" s="15">
        <v>2.5</v>
      </c>
      <c r="H3530" s="8">
        <f>IFERROR(INDEX([2]市町村コード!$A$3:$B$42,MATCH(LEFT($D3530,3),[2]市町村コード!$B$3:$B$42,0),1),IFERROR(INDEX([2]市町村コード!$A$3:$B$42,MATCH(LEFT($D3530,4),[2]市町村コード!$B$3:$B$42,0),1),INDEX([2]市町村コード!$A$3:$B$42,MATCH(LEFT($D3530,5),[2]市町村コード!$B$3:$B$42,0),1)))</f>
        <v>22101</v>
      </c>
      <c r="I3530" s="8" t="s">
        <v>9771</v>
      </c>
    </row>
    <row r="3531" spans="1:9" ht="24">
      <c r="A3531" s="6">
        <v>3530</v>
      </c>
      <c r="B3531" s="26" t="s">
        <v>9708</v>
      </c>
      <c r="C3531" s="6" t="s">
        <v>9772</v>
      </c>
      <c r="D3531" s="6" t="s">
        <v>9773</v>
      </c>
      <c r="E3531" s="14" t="s">
        <v>10482</v>
      </c>
      <c r="F3531" s="24">
        <v>40710</v>
      </c>
      <c r="G3531" s="16">
        <v>2660</v>
      </c>
      <c r="H3531" s="8">
        <f>IFERROR(INDEX([2]市町村コード!$A$3:$B$42,MATCH(LEFT($D3531,3),[2]市町村コード!$B$3:$B$42,0),1),IFERROR(INDEX([2]市町村コード!$A$3:$B$42,MATCH(LEFT($D3531,4),[2]市町村コード!$B$3:$B$42,0),1),INDEX([2]市町村コード!$A$3:$B$42,MATCH(LEFT($D3531,5),[2]市町村コード!$B$3:$B$42,0),1)))</f>
        <v>23019</v>
      </c>
      <c r="I3531" s="8" t="s">
        <v>9774</v>
      </c>
    </row>
    <row r="3532" spans="1:9" ht="24">
      <c r="A3532" s="6">
        <v>3531</v>
      </c>
      <c r="B3532" s="26" t="s">
        <v>9708</v>
      </c>
      <c r="C3532" s="5" t="s">
        <v>9775</v>
      </c>
      <c r="D3532" s="5" t="s">
        <v>9776</v>
      </c>
      <c r="E3532" s="10" t="s">
        <v>10482</v>
      </c>
      <c r="F3532" s="13">
        <v>40494</v>
      </c>
      <c r="G3532" s="15">
        <v>0</v>
      </c>
      <c r="H3532" s="8">
        <f>IFERROR(INDEX([2]市町村コード!$A$3:$B$42,MATCH(LEFT($D3532,3),[2]市町村コード!$B$3:$B$42,0),1),IFERROR(INDEX([2]市町村コード!$A$3:$B$42,MATCH(LEFT($D3532,4),[2]市町村コード!$B$3:$B$42,0),1),INDEX([2]市町村コード!$A$3:$B$42,MATCH(LEFT($D3532,5),[2]市町村コード!$B$3:$B$42,0),1)))</f>
        <v>23434</v>
      </c>
      <c r="I3532" s="8" t="s">
        <v>9777</v>
      </c>
    </row>
    <row r="3533" spans="1:9">
      <c r="A3533" s="6">
        <v>3532</v>
      </c>
      <c r="B3533" s="26" t="s">
        <v>9708</v>
      </c>
      <c r="C3533" s="5" t="s">
        <v>9778</v>
      </c>
      <c r="D3533" s="5" t="s">
        <v>8672</v>
      </c>
      <c r="E3533" s="10" t="s">
        <v>10482</v>
      </c>
      <c r="F3533" s="13">
        <v>33271</v>
      </c>
      <c r="G3533" s="15">
        <v>1.5</v>
      </c>
      <c r="H3533" s="8">
        <f>IFERROR(INDEX([2]市町村コード!$A$3:$B$42,MATCH(LEFT($D3533,3),[2]市町村コード!$B$3:$B$42,0),1),IFERROR(INDEX([2]市町村コード!$A$3:$B$42,MATCH(LEFT($D3533,4),[2]市町村コード!$B$3:$B$42,0),1),INDEX([2]市町村コード!$A$3:$B$42,MATCH(LEFT($D3533,5),[2]市町村コード!$B$3:$B$42,0),1)))</f>
        <v>23671</v>
      </c>
      <c r="I3533" s="8" t="s">
        <v>9779</v>
      </c>
    </row>
    <row r="3534" spans="1:9">
      <c r="A3534" s="6">
        <v>3533</v>
      </c>
      <c r="B3534" s="26" t="s">
        <v>9708</v>
      </c>
      <c r="C3534" s="6" t="s">
        <v>9780</v>
      </c>
      <c r="D3534" s="6" t="s">
        <v>9781</v>
      </c>
      <c r="E3534" s="14" t="s">
        <v>1871</v>
      </c>
      <c r="F3534" s="24">
        <v>35786</v>
      </c>
      <c r="G3534" s="16">
        <v>30</v>
      </c>
      <c r="H3534" s="8">
        <f>IFERROR(INDEX([2]市町村コード!$A$3:$B$42,MATCH(LEFT($D3534,3),[2]市町村コード!$B$3:$B$42,0),1),IFERROR(INDEX([2]市町村コード!$A$3:$B$42,MATCH(LEFT($D3534,4),[2]市町村コード!$B$3:$B$42,0),1),INDEX([2]市町村コード!$A$3:$B$42,MATCH(LEFT($D3534,5),[2]市町村コード!$B$3:$B$42,0),1)))</f>
        <v>24015</v>
      </c>
      <c r="I3534" s="8" t="s">
        <v>9782</v>
      </c>
    </row>
    <row r="3535" spans="1:9" ht="24">
      <c r="A3535" s="6">
        <v>3534</v>
      </c>
      <c r="B3535" s="26" t="s">
        <v>9708</v>
      </c>
      <c r="C3535" s="5" t="s">
        <v>9783</v>
      </c>
      <c r="D3535" s="5" t="s">
        <v>9784</v>
      </c>
      <c r="E3535" s="10" t="s">
        <v>10482</v>
      </c>
      <c r="F3535" s="13" t="s">
        <v>10482</v>
      </c>
      <c r="G3535" s="15">
        <v>0</v>
      </c>
      <c r="H3535" s="8">
        <f>IFERROR(INDEX([2]市町村コード!$A$3:$B$42,MATCH(LEFT($D3535,3),[2]市町村コード!$B$3:$B$42,0),1),IFERROR(INDEX([2]市町村コード!$A$3:$B$42,MATCH(LEFT($D3535,4),[2]市町村コード!$B$3:$B$42,0),1),INDEX([2]市町村コード!$A$3:$B$42,MATCH(LEFT($D3535,5),[2]市町村コード!$B$3:$B$42,0),1)))</f>
        <v>24023</v>
      </c>
      <c r="I3535" s="8" t="s">
        <v>9785</v>
      </c>
    </row>
    <row r="3536" spans="1:9" ht="24">
      <c r="A3536" s="6">
        <v>3535</v>
      </c>
      <c r="B3536" s="26" t="s">
        <v>9708</v>
      </c>
      <c r="C3536" s="5" t="s">
        <v>9786</v>
      </c>
      <c r="D3536" s="5" t="s">
        <v>9787</v>
      </c>
      <c r="E3536" s="10" t="s">
        <v>10482</v>
      </c>
      <c r="F3536" s="13">
        <v>27414</v>
      </c>
      <c r="G3536" s="15">
        <v>0.5</v>
      </c>
      <c r="H3536" s="8">
        <f>IFERROR(INDEX([2]市町村コード!$A$3:$B$42,MATCH(LEFT($D3536,3),[2]市町村コード!$B$3:$B$42,0),1),IFERROR(INDEX([2]市町村コード!$A$3:$B$42,MATCH(LEFT($D3536,4),[2]市町村コード!$B$3:$B$42,0),1),INDEX([2]市町村コード!$A$3:$B$42,MATCH(LEFT($D3536,5),[2]市町村コード!$B$3:$B$42,0),1)))</f>
        <v>24058</v>
      </c>
      <c r="I3536" s="8" t="s">
        <v>9788</v>
      </c>
    </row>
    <row r="3537" spans="1:9">
      <c r="A3537" s="6">
        <v>3536</v>
      </c>
      <c r="B3537" s="26" t="s">
        <v>9708</v>
      </c>
      <c r="C3537" s="6" t="s">
        <v>9789</v>
      </c>
      <c r="D3537" s="6" t="s">
        <v>9790</v>
      </c>
      <c r="E3537" s="14" t="s">
        <v>1871</v>
      </c>
      <c r="F3537" s="24">
        <v>37552</v>
      </c>
      <c r="G3537" s="16">
        <v>10</v>
      </c>
      <c r="H3537" s="8">
        <f>IFERROR(INDEX([2]市町村コード!$A$3:$B$42,MATCH(LEFT($D3537,3),[2]市町村コード!$B$3:$B$42,0),1),IFERROR(INDEX([2]市町村コード!$A$3:$B$42,MATCH(LEFT($D3537,4),[2]市町村コード!$B$3:$B$42,0),1),INDEX([2]市町村コード!$A$3:$B$42,MATCH(LEFT($D3537,5),[2]市町村コード!$B$3:$B$42,0),1)))</f>
        <v>24112</v>
      </c>
      <c r="I3537" s="8" t="s">
        <v>9791</v>
      </c>
    </row>
    <row r="3538" spans="1:9">
      <c r="A3538" s="6">
        <v>3537</v>
      </c>
      <c r="B3538" s="26" t="s">
        <v>9708</v>
      </c>
      <c r="C3538" s="6" t="s">
        <v>9792</v>
      </c>
      <c r="D3538" s="6" t="s">
        <v>9793</v>
      </c>
      <c r="E3538" s="14" t="s">
        <v>10482</v>
      </c>
      <c r="F3538" s="24">
        <v>42516</v>
      </c>
      <c r="G3538" s="16">
        <v>20.78</v>
      </c>
      <c r="H3538" s="8">
        <f>IFERROR(INDEX([2]市町村コード!$A$3:$B$42,MATCH(LEFT($D3538,3),[2]市町村コード!$B$3:$B$42,0),1),IFERROR(INDEX([2]市町村コード!$A$3:$B$42,MATCH(LEFT($D3538,4),[2]市町村コード!$B$3:$B$42,0),1),INDEX([2]市町村コード!$A$3:$B$42,MATCH(LEFT($D3538,5),[2]市町村コード!$B$3:$B$42,0),1)))</f>
        <v>24112</v>
      </c>
      <c r="I3538" s="8" t="s">
        <v>9794</v>
      </c>
    </row>
    <row r="3539" spans="1:9" ht="24">
      <c r="A3539" s="6">
        <v>3538</v>
      </c>
      <c r="B3539" s="26" t="s">
        <v>9708</v>
      </c>
      <c r="C3539" s="6" t="s">
        <v>9795</v>
      </c>
      <c r="D3539" s="6" t="s">
        <v>9796</v>
      </c>
      <c r="E3539" s="14" t="s">
        <v>10482</v>
      </c>
      <c r="F3539" s="24">
        <v>36516</v>
      </c>
      <c r="G3539" s="16">
        <v>19</v>
      </c>
      <c r="H3539" s="8">
        <f>IFERROR(INDEX([2]市町村コード!$A$3:$B$42,MATCH(LEFT($D3539,3),[2]市町村コード!$B$3:$B$42,0),1),IFERROR(INDEX([2]市町村コード!$A$3:$B$42,MATCH(LEFT($D3539,4),[2]市町村コード!$B$3:$B$42,0),1),INDEX([2]市町村コード!$A$3:$B$42,MATCH(LEFT($D3539,5),[2]市町村コード!$B$3:$B$42,0),1)))</f>
        <v>24112</v>
      </c>
      <c r="I3539" s="8" t="s">
        <v>9797</v>
      </c>
    </row>
    <row r="3540" spans="1:9" ht="24">
      <c r="A3540" s="6">
        <v>3539</v>
      </c>
      <c r="B3540" s="26" t="s">
        <v>9708</v>
      </c>
      <c r="C3540" s="6" t="s">
        <v>9798</v>
      </c>
      <c r="D3540" s="6" t="s">
        <v>4894</v>
      </c>
      <c r="E3540" s="14" t="s">
        <v>1871</v>
      </c>
      <c r="F3540" s="24">
        <v>39464</v>
      </c>
      <c r="G3540" s="16">
        <v>29.16</v>
      </c>
      <c r="H3540" s="8">
        <f>IFERROR(INDEX([2]市町村コード!$A$3:$B$42,MATCH(LEFT($D3540,3),[2]市町村コード!$B$3:$B$42,0),1),IFERROR(INDEX([2]市町村コード!$A$3:$B$42,MATCH(LEFT($D3540,4),[2]市町村コード!$B$3:$B$42,0),1),INDEX([2]市町村コード!$A$3:$B$42,MATCH(LEFT($D3540,5),[2]市町村コード!$B$3:$B$42,0),1)))</f>
        <v>24112</v>
      </c>
      <c r="I3540" s="8" t="s">
        <v>9799</v>
      </c>
    </row>
    <row r="3541" spans="1:9" ht="24">
      <c r="A3541" s="6">
        <v>3540</v>
      </c>
      <c r="B3541" s="26" t="s">
        <v>9708</v>
      </c>
      <c r="C3541" s="6" t="s">
        <v>9800</v>
      </c>
      <c r="D3541" s="6" t="s">
        <v>9801</v>
      </c>
      <c r="E3541" s="14" t="s">
        <v>10482</v>
      </c>
      <c r="F3541" s="24">
        <v>37925</v>
      </c>
      <c r="G3541" s="16">
        <v>17.3</v>
      </c>
      <c r="H3541" s="8">
        <f>IFERROR(INDEX([2]市町村コード!$A$3:$B$42,MATCH(LEFT($D3541,3),[2]市町村コード!$B$3:$B$42,0),1),IFERROR(INDEX([2]市町村コード!$A$3:$B$42,MATCH(LEFT($D3541,4),[2]市町村コード!$B$3:$B$42,0),1),INDEX([2]市町村コード!$A$3:$B$42,MATCH(LEFT($D3541,5),[2]市町村コード!$B$3:$B$42,0),1)))</f>
        <v>24112</v>
      </c>
      <c r="I3541" s="8" t="s">
        <v>9802</v>
      </c>
    </row>
    <row r="3542" spans="1:9" ht="24">
      <c r="A3542" s="6">
        <v>3541</v>
      </c>
      <c r="B3542" s="26" t="s">
        <v>9708</v>
      </c>
      <c r="C3542" s="6" t="s">
        <v>9803</v>
      </c>
      <c r="D3542" s="6" t="s">
        <v>9804</v>
      </c>
      <c r="E3542" s="14" t="s">
        <v>10482</v>
      </c>
      <c r="F3542" s="24">
        <v>37434</v>
      </c>
      <c r="G3542" s="16">
        <v>3.6</v>
      </c>
      <c r="H3542" s="8">
        <f>IFERROR(INDEX([2]市町村コード!$A$3:$B$42,MATCH(LEFT($D3542,3),[2]市町村コード!$B$3:$B$42,0),1),IFERROR(INDEX([2]市町村コード!$A$3:$B$42,MATCH(LEFT($D3542,4),[2]市町村コード!$B$3:$B$42,0),1),INDEX([2]市町村コード!$A$3:$B$42,MATCH(LEFT($D3542,5),[2]市町村コード!$B$3:$B$42,0),1)))</f>
        <v>24112</v>
      </c>
      <c r="I3542" s="8" t="s">
        <v>9805</v>
      </c>
    </row>
    <row r="3543" spans="1:9" ht="24">
      <c r="A3543" s="6">
        <v>3542</v>
      </c>
      <c r="B3543" s="26" t="s">
        <v>9708</v>
      </c>
      <c r="C3543" s="6" t="s">
        <v>9806</v>
      </c>
      <c r="D3543" s="6" t="s">
        <v>9804</v>
      </c>
      <c r="E3543" s="14" t="s">
        <v>10482</v>
      </c>
      <c r="F3543" s="24">
        <v>36266</v>
      </c>
      <c r="G3543" s="16">
        <v>9.0500000000000007</v>
      </c>
      <c r="H3543" s="8">
        <f>IFERROR(INDEX([2]市町村コード!$A$3:$B$42,MATCH(LEFT($D3543,3),[2]市町村コード!$B$3:$B$42,0),1),IFERROR(INDEX([2]市町村コード!$A$3:$B$42,MATCH(LEFT($D3543,4),[2]市町村コード!$B$3:$B$42,0),1),INDEX([2]市町村コード!$A$3:$B$42,MATCH(LEFT($D3543,5),[2]市町村コード!$B$3:$B$42,0),1)))</f>
        <v>24112</v>
      </c>
      <c r="I3543" s="8" t="s">
        <v>9807</v>
      </c>
    </row>
    <row r="3544" spans="1:9" ht="24">
      <c r="A3544" s="6">
        <v>3543</v>
      </c>
      <c r="B3544" s="26" t="s">
        <v>9708</v>
      </c>
      <c r="C3544" s="6" t="s">
        <v>9808</v>
      </c>
      <c r="D3544" s="6" t="s">
        <v>9804</v>
      </c>
      <c r="E3544" s="14" t="s">
        <v>10482</v>
      </c>
      <c r="F3544" s="24">
        <v>34499</v>
      </c>
      <c r="G3544" s="16">
        <v>1.7</v>
      </c>
      <c r="H3544" s="8">
        <f>IFERROR(INDEX([2]市町村コード!$A$3:$B$42,MATCH(LEFT($D3544,3),[2]市町村コード!$B$3:$B$42,0),1),IFERROR(INDEX([2]市町村コード!$A$3:$B$42,MATCH(LEFT($D3544,4),[2]市町村コード!$B$3:$B$42,0),1),INDEX([2]市町村コード!$A$3:$B$42,MATCH(LEFT($D3544,5),[2]市町村コード!$B$3:$B$42,0),1)))</f>
        <v>24112</v>
      </c>
      <c r="I3544" s="8" t="s">
        <v>9809</v>
      </c>
    </row>
    <row r="3545" spans="1:9" ht="24">
      <c r="A3545" s="6">
        <v>3544</v>
      </c>
      <c r="B3545" s="26" t="s">
        <v>9708</v>
      </c>
      <c r="C3545" s="6" t="s">
        <v>9810</v>
      </c>
      <c r="D3545" s="6" t="s">
        <v>9804</v>
      </c>
      <c r="E3545" s="14" t="s">
        <v>10482</v>
      </c>
      <c r="F3545" s="24">
        <v>34165</v>
      </c>
      <c r="G3545" s="16">
        <v>1</v>
      </c>
      <c r="H3545" s="8">
        <f>IFERROR(INDEX([2]市町村コード!$A$3:$B$42,MATCH(LEFT($D3545,3),[2]市町村コード!$B$3:$B$42,0),1),IFERROR(INDEX([2]市町村コード!$A$3:$B$42,MATCH(LEFT($D3545,4),[2]市町村コード!$B$3:$B$42,0),1),INDEX([2]市町村コード!$A$3:$B$42,MATCH(LEFT($D3545,5),[2]市町村コード!$B$3:$B$42,0),1)))</f>
        <v>24112</v>
      </c>
      <c r="I3545" s="8" t="s">
        <v>9811</v>
      </c>
    </row>
    <row r="3546" spans="1:9" ht="24">
      <c r="A3546" s="6">
        <v>3545</v>
      </c>
      <c r="B3546" s="26" t="s">
        <v>9708</v>
      </c>
      <c r="C3546" s="6" t="s">
        <v>9812</v>
      </c>
      <c r="D3546" s="6" t="s">
        <v>9813</v>
      </c>
      <c r="E3546" s="14" t="s">
        <v>4959</v>
      </c>
      <c r="F3546" s="24">
        <v>39594</v>
      </c>
      <c r="G3546" s="16">
        <v>55.9</v>
      </c>
      <c r="H3546" s="8">
        <f>IFERROR(INDEX([2]市町村コード!$A$3:$B$42,MATCH(LEFT($D3546,3),[2]市町村コード!$B$3:$B$42,0),1),IFERROR(INDEX([2]市町村コード!$A$3:$B$42,MATCH(LEFT($D3546,4),[2]市町村コード!$B$3:$B$42,0),1),INDEX([2]市町村コード!$A$3:$B$42,MATCH(LEFT($D3546,5),[2]市町村コード!$B$3:$B$42,0),1)))</f>
        <v>24112</v>
      </c>
      <c r="I3546" s="8" t="s">
        <v>9814</v>
      </c>
    </row>
    <row r="3547" spans="1:9">
      <c r="A3547" s="6">
        <v>3546</v>
      </c>
      <c r="B3547" s="26" t="s">
        <v>9708</v>
      </c>
      <c r="C3547" s="6" t="s">
        <v>9815</v>
      </c>
      <c r="D3547" s="6" t="s">
        <v>9816</v>
      </c>
      <c r="E3547" s="14" t="s">
        <v>10482</v>
      </c>
      <c r="F3547" s="24">
        <v>38593</v>
      </c>
      <c r="G3547" s="16">
        <v>3.12</v>
      </c>
      <c r="H3547" s="8">
        <f>IFERROR(INDEX([2]市町村コード!$A$3:$B$42,MATCH(LEFT($D3547,3),[2]市町村コード!$B$3:$B$42,0),1),IFERROR(INDEX([2]市町村コード!$A$3:$B$42,MATCH(LEFT($D3547,4),[2]市町村コード!$B$3:$B$42,0),1),INDEX([2]市町村コード!$A$3:$B$42,MATCH(LEFT($D3547,5),[2]市町村コード!$B$3:$B$42,0),1)))</f>
        <v>24112</v>
      </c>
      <c r="I3547" s="8" t="s">
        <v>9817</v>
      </c>
    </row>
    <row r="3548" spans="1:9" ht="24">
      <c r="A3548" s="6">
        <v>3547</v>
      </c>
      <c r="B3548" s="26" t="s">
        <v>9708</v>
      </c>
      <c r="C3548" s="6" t="s">
        <v>9818</v>
      </c>
      <c r="D3548" s="6" t="s">
        <v>9793</v>
      </c>
      <c r="E3548" s="14" t="s">
        <v>10482</v>
      </c>
      <c r="F3548" s="24">
        <v>43398</v>
      </c>
      <c r="G3548" s="16">
        <v>3.5999999999999997E-2</v>
      </c>
      <c r="H3548" s="8">
        <f>IFERROR(INDEX([2]市町村コード!$A$3:$B$42,MATCH(LEFT($D3548,3),[2]市町村コード!$B$3:$B$42,0),1),IFERROR(INDEX([2]市町村コード!$A$3:$B$42,MATCH(LEFT($D3548,4),[2]市町村コード!$B$3:$B$42,0),1),INDEX([2]市町村コード!$A$3:$B$42,MATCH(LEFT($D3548,5),[2]市町村コード!$B$3:$B$42,0),1)))</f>
        <v>24112</v>
      </c>
      <c r="I3548" s="8" t="s">
        <v>9819</v>
      </c>
    </row>
    <row r="3549" spans="1:9">
      <c r="A3549" s="6">
        <v>3548</v>
      </c>
      <c r="B3549" s="26" t="s">
        <v>9820</v>
      </c>
      <c r="C3549" s="5" t="s">
        <v>9821</v>
      </c>
      <c r="D3549" s="5" t="s">
        <v>9822</v>
      </c>
      <c r="E3549" s="10" t="s">
        <v>1871</v>
      </c>
      <c r="F3549" s="13">
        <v>43991</v>
      </c>
      <c r="G3549" s="15">
        <v>0.5</v>
      </c>
      <c r="H3549" s="8">
        <f>IFERROR(INDEX([2]市町村コード!$A$3:$B$42,MATCH(LEFT($D3549,3),[2]市町村コード!$B$3:$B$42,0),1),IFERROR(INDEX([2]市町村コード!$A$3:$B$42,MATCH(LEFT($D3549,4),[2]市町村コード!$B$3:$B$42,0),1),INDEX([2]市町村コード!$A$3:$B$42,MATCH(LEFT($D3549,5),[2]市町村コード!$B$3:$B$42,0),1)))</f>
        <v>24236</v>
      </c>
      <c r="I3549" s="8" t="s">
        <v>9823</v>
      </c>
    </row>
    <row r="3550" spans="1:9">
      <c r="A3550" s="6">
        <v>3549</v>
      </c>
      <c r="B3550" s="26" t="s">
        <v>9820</v>
      </c>
      <c r="C3550" s="5" t="s">
        <v>9824</v>
      </c>
      <c r="D3550" s="5" t="s">
        <v>9825</v>
      </c>
      <c r="E3550" s="10" t="s">
        <v>1871</v>
      </c>
      <c r="F3550" s="13">
        <v>41338</v>
      </c>
      <c r="G3550" s="15">
        <v>2.5</v>
      </c>
      <c r="H3550" s="8">
        <f>IFERROR(INDEX([2]市町村コード!$A$3:$B$42,MATCH(LEFT($D3550,3),[2]市町村コード!$B$3:$B$42,0),1),IFERROR(INDEX([2]市町村コード!$A$3:$B$42,MATCH(LEFT($D3550,4),[2]市町村コード!$B$3:$B$42,0),1),INDEX([2]市町村コード!$A$3:$B$42,MATCH(LEFT($D3550,5),[2]市町村コード!$B$3:$B$42,0),1)))</f>
        <v>24422</v>
      </c>
      <c r="I3550" s="8" t="s">
        <v>9826</v>
      </c>
    </row>
    <row r="3551" spans="1:9">
      <c r="A3551" s="6">
        <v>3550</v>
      </c>
      <c r="B3551" s="26" t="s">
        <v>9827</v>
      </c>
      <c r="C3551" s="5" t="s">
        <v>9828</v>
      </c>
      <c r="D3551" s="5" t="s">
        <v>9829</v>
      </c>
      <c r="E3551" s="10" t="s">
        <v>10482</v>
      </c>
      <c r="F3551" s="13">
        <v>32811</v>
      </c>
      <c r="G3551" s="15">
        <v>0</v>
      </c>
      <c r="H3551" s="8">
        <f>IFERROR(INDEX([2]市町村コード!$A$3:$B$42,MATCH(LEFT($D3551,3),[2]市町村コード!$B$3:$B$42,0),1),IFERROR(INDEX([2]市町村コード!$A$3:$B$42,MATCH(LEFT($D3551,4),[2]市町村コード!$B$3:$B$42,0),1),INDEX([2]市町村コード!$A$3:$B$42,MATCH(LEFT($D3551,5),[2]市町村コード!$B$3:$B$42,0),1)))</f>
        <v>22021</v>
      </c>
      <c r="I3551" s="8" t="s">
        <v>9830</v>
      </c>
    </row>
    <row r="3552" spans="1:9">
      <c r="A3552" s="6">
        <v>3551</v>
      </c>
      <c r="B3552" s="26" t="s">
        <v>9827</v>
      </c>
      <c r="C3552" s="5" t="s">
        <v>9831</v>
      </c>
      <c r="D3552" s="5" t="s">
        <v>9832</v>
      </c>
      <c r="E3552" s="10" t="s">
        <v>10482</v>
      </c>
      <c r="F3552" s="13">
        <v>36887</v>
      </c>
      <c r="G3552" s="15">
        <v>0</v>
      </c>
      <c r="H3552" s="8">
        <f>IFERROR(INDEX([2]市町村コード!$A$3:$B$42,MATCH(LEFT($D3552,3),[2]市町村コード!$B$3:$B$42,0),1),IFERROR(INDEX([2]市町村コード!$A$3:$B$42,MATCH(LEFT($D3552,4),[2]市町村コード!$B$3:$B$42,0),1),INDEX([2]市町村コード!$A$3:$B$42,MATCH(LEFT($D3552,5),[2]市町村コード!$B$3:$B$42,0),1)))</f>
        <v>22021</v>
      </c>
      <c r="I3552" s="8" t="s">
        <v>9833</v>
      </c>
    </row>
    <row r="3553" spans="1:9" ht="24">
      <c r="A3553" s="6">
        <v>3552</v>
      </c>
      <c r="B3553" s="26" t="s">
        <v>9827</v>
      </c>
      <c r="C3553" s="5" t="s">
        <v>9834</v>
      </c>
      <c r="D3553" s="5" t="s">
        <v>9835</v>
      </c>
      <c r="E3553" s="10" t="s">
        <v>10482</v>
      </c>
      <c r="F3553" s="13">
        <v>30369</v>
      </c>
      <c r="G3553" s="15">
        <v>0</v>
      </c>
      <c r="H3553" s="8">
        <f>IFERROR(INDEX([2]市町村コード!$A$3:$B$42,MATCH(LEFT($D3553,3),[2]市町村コード!$B$3:$B$42,0),1),IFERROR(INDEX([2]市町村コード!$A$3:$B$42,MATCH(LEFT($D3553,4),[2]市町村コード!$B$3:$B$42,0),1),INDEX([2]市町村コード!$A$3:$B$42,MATCH(LEFT($D3553,5),[2]市町村コード!$B$3:$B$42,0),1)))</f>
        <v>22063</v>
      </c>
      <c r="I3553" s="8" t="s">
        <v>9836</v>
      </c>
    </row>
    <row r="3554" spans="1:9">
      <c r="A3554" s="6">
        <v>3553</v>
      </c>
      <c r="B3554" s="26" t="s">
        <v>9827</v>
      </c>
      <c r="C3554" s="5" t="s">
        <v>9837</v>
      </c>
      <c r="D3554" s="5" t="s">
        <v>9838</v>
      </c>
      <c r="E3554" s="10" t="s">
        <v>1871</v>
      </c>
      <c r="F3554" s="13">
        <v>29115</v>
      </c>
      <c r="G3554" s="15">
        <v>210.5</v>
      </c>
      <c r="H3554" s="8">
        <f>IFERROR(INDEX([2]市町村コード!$A$3:$B$42,MATCH(LEFT($D3554,3),[2]市町村コード!$B$3:$B$42,0),1),IFERROR(INDEX([2]市町村コード!$A$3:$B$42,MATCH(LEFT($D3554,4),[2]市町村コード!$B$3:$B$42,0),1),INDEX([2]市町村コード!$A$3:$B$42,MATCH(LEFT($D3554,5),[2]市町村コード!$B$3:$B$42,0),1)))</f>
        <v>22071</v>
      </c>
      <c r="I3554" s="8" t="s">
        <v>9839</v>
      </c>
    </row>
    <row r="3555" spans="1:9" ht="24">
      <c r="A3555" s="6">
        <v>3554</v>
      </c>
      <c r="B3555" s="26" t="s">
        <v>9827</v>
      </c>
      <c r="C3555" s="5" t="s">
        <v>9840</v>
      </c>
      <c r="D3555" s="5" t="s">
        <v>9841</v>
      </c>
      <c r="E3555" s="10" t="s">
        <v>10482</v>
      </c>
      <c r="F3555" s="13">
        <v>37040</v>
      </c>
      <c r="G3555" s="15">
        <v>0</v>
      </c>
      <c r="H3555" s="8">
        <f>IFERROR(INDEX([2]市町村コード!$A$3:$B$42,MATCH(LEFT($D3555,3),[2]市町村コード!$B$3:$B$42,0),1),IFERROR(INDEX([2]市町村コード!$A$3:$B$42,MATCH(LEFT($D3555,4),[2]市町村コード!$B$3:$B$42,0),1),INDEX([2]市町村コード!$A$3:$B$42,MATCH(LEFT($D3555,5),[2]市町村コード!$B$3:$B$42,0),1)))</f>
        <v>22080</v>
      </c>
      <c r="I3555" s="8" t="s">
        <v>9842</v>
      </c>
    </row>
    <row r="3556" spans="1:9">
      <c r="A3556" s="6">
        <v>3555</v>
      </c>
      <c r="B3556" s="26" t="s">
        <v>9827</v>
      </c>
      <c r="C3556" s="5" t="s">
        <v>9843</v>
      </c>
      <c r="D3556" s="5" t="s">
        <v>9844</v>
      </c>
      <c r="E3556" s="10" t="s">
        <v>10482</v>
      </c>
      <c r="F3556" s="13">
        <v>44375</v>
      </c>
      <c r="G3556" s="15">
        <v>42.7</v>
      </c>
      <c r="H3556" s="8">
        <f>IFERROR(INDEX([2]市町村コード!$A$3:$B$42,MATCH(LEFT($D3556,3),[2]市町村コード!$B$3:$B$42,0),1),IFERROR(INDEX([2]市町村コード!$A$3:$B$42,MATCH(LEFT($D3556,4),[2]市町村コード!$B$3:$B$42,0),1),INDEX([2]市町村コード!$A$3:$B$42,MATCH(LEFT($D3556,5),[2]市町村コード!$B$3:$B$42,0),1)))</f>
        <v>22080</v>
      </c>
      <c r="I3556" s="8" t="s">
        <v>9845</v>
      </c>
    </row>
    <row r="3557" spans="1:9">
      <c r="A3557" s="6">
        <v>3556</v>
      </c>
      <c r="B3557" s="26" t="s">
        <v>9827</v>
      </c>
      <c r="C3557" s="5" t="s">
        <v>9846</v>
      </c>
      <c r="D3557" s="5" t="s">
        <v>9847</v>
      </c>
      <c r="E3557" s="10" t="s">
        <v>10482</v>
      </c>
      <c r="F3557" s="13">
        <v>35642</v>
      </c>
      <c r="G3557" s="15">
        <v>0</v>
      </c>
      <c r="H3557" s="8">
        <f>IFERROR(INDEX([2]市町村コード!$A$3:$B$42,MATCH(LEFT($D3557,3),[2]市町村コード!$B$3:$B$42,0),1),IFERROR(INDEX([2]市町村コード!$A$3:$B$42,MATCH(LEFT($D3557,4),[2]市町村コード!$B$3:$B$42,0),1),INDEX([2]市町村コード!$A$3:$B$42,MATCH(LEFT($D3557,5),[2]市町村コード!$B$3:$B$42,0),1)))</f>
        <v>22098</v>
      </c>
      <c r="I3557" s="8" t="s">
        <v>9848</v>
      </c>
    </row>
    <row r="3558" spans="1:9">
      <c r="A3558" s="6">
        <v>3557</v>
      </c>
      <c r="B3558" s="26" t="s">
        <v>9827</v>
      </c>
      <c r="C3558" s="6" t="s">
        <v>9849</v>
      </c>
      <c r="D3558" s="6" t="s">
        <v>9850</v>
      </c>
      <c r="E3558" s="14" t="s">
        <v>10482</v>
      </c>
      <c r="F3558" s="24">
        <v>36297</v>
      </c>
      <c r="G3558" s="16">
        <v>0</v>
      </c>
      <c r="H3558" s="8">
        <f>IFERROR(INDEX([2]市町村コード!$A$3:$B$42,MATCH(LEFT($D3558,3),[2]市町村コード!$B$3:$B$42,0),1),IFERROR(INDEX([2]市町村コード!$A$3:$B$42,MATCH(LEFT($D3558,4),[2]市町村コード!$B$3:$B$42,0),1),INDEX([2]市町村コード!$A$3:$B$42,MATCH(LEFT($D3558,5),[2]市町村コード!$B$3:$B$42,0),1)))</f>
        <v>23019</v>
      </c>
      <c r="I3558" s="8" t="s">
        <v>9851</v>
      </c>
    </row>
    <row r="3559" spans="1:9">
      <c r="A3559" s="6">
        <v>3558</v>
      </c>
      <c r="B3559" s="26" t="s">
        <v>9827</v>
      </c>
      <c r="C3559" s="5" t="s">
        <v>9852</v>
      </c>
      <c r="D3559" s="5" t="s">
        <v>9853</v>
      </c>
      <c r="E3559" s="10" t="s">
        <v>10482</v>
      </c>
      <c r="F3559" s="24">
        <v>39967</v>
      </c>
      <c r="G3559" s="15">
        <v>3.2</v>
      </c>
      <c r="H3559" s="8">
        <f>IFERROR(INDEX([2]市町村コード!$A$3:$B$42,MATCH(LEFT($D3559,3),[2]市町村コード!$B$3:$B$42,0),1),IFERROR(INDEX([2]市町村コード!$A$3:$B$42,MATCH(LEFT($D3559,4),[2]市町村コード!$B$3:$B$42,0),1),INDEX([2]市町村コード!$A$3:$B$42,MATCH(LEFT($D3559,5),[2]市町村コード!$B$3:$B$42,0),1)))</f>
        <v>23078</v>
      </c>
      <c r="I3559" s="8" t="s">
        <v>9854</v>
      </c>
    </row>
    <row r="3560" spans="1:9">
      <c r="A3560" s="6">
        <v>3559</v>
      </c>
      <c r="B3560" s="26" t="s">
        <v>9827</v>
      </c>
      <c r="C3560" s="5" t="s">
        <v>9855</v>
      </c>
      <c r="D3560" s="5" t="s">
        <v>9856</v>
      </c>
      <c r="E3560" s="10" t="s">
        <v>10482</v>
      </c>
      <c r="F3560" s="13">
        <v>29071</v>
      </c>
      <c r="G3560" s="15">
        <v>0</v>
      </c>
      <c r="H3560" s="8">
        <f>IFERROR(INDEX([2]市町村コード!$A$3:$B$42,MATCH(LEFT($D3560,3),[2]市町村コード!$B$3:$B$42,0),1),IFERROR(INDEX([2]市町村コード!$A$3:$B$42,MATCH(LEFT($D3560,4),[2]市町村コード!$B$3:$B$42,0),1),INDEX([2]市町村コード!$A$3:$B$42,MATCH(LEFT($D3560,5),[2]市町村コード!$B$3:$B$42,0),1)))</f>
        <v>23213</v>
      </c>
      <c r="I3560" s="8" t="s">
        <v>9857</v>
      </c>
    </row>
    <row r="3561" spans="1:9" ht="24">
      <c r="A3561" s="6">
        <v>3560</v>
      </c>
      <c r="B3561" s="26" t="s">
        <v>9827</v>
      </c>
      <c r="C3561" s="5" t="s">
        <v>9858</v>
      </c>
      <c r="D3561" s="5" t="s">
        <v>9859</v>
      </c>
      <c r="E3561" s="10" t="s">
        <v>10482</v>
      </c>
      <c r="F3561" s="13">
        <v>36214</v>
      </c>
      <c r="G3561" s="15">
        <v>0</v>
      </c>
      <c r="H3561" s="8">
        <f>IFERROR(INDEX([2]市町村コード!$A$3:$B$42,MATCH(LEFT($D3561,3),[2]市町村コード!$B$3:$B$42,0),1),IFERROR(INDEX([2]市町村コード!$A$3:$B$42,MATCH(LEFT($D3561,4),[2]市町村コード!$B$3:$B$42,0),1),INDEX([2]市町村コード!$A$3:$B$42,MATCH(LEFT($D3561,5),[2]市町村コード!$B$3:$B$42,0),1)))</f>
        <v>23230</v>
      </c>
      <c r="I3561" s="8" t="s">
        <v>9860</v>
      </c>
    </row>
    <row r="3562" spans="1:9">
      <c r="A3562" s="6">
        <v>3561</v>
      </c>
      <c r="B3562" s="26" t="s">
        <v>9827</v>
      </c>
      <c r="C3562" s="5" t="s">
        <v>9861</v>
      </c>
      <c r="D3562" s="5" t="s">
        <v>9862</v>
      </c>
      <c r="E3562" s="10" t="s">
        <v>10482</v>
      </c>
      <c r="F3562" s="13">
        <v>29071</v>
      </c>
      <c r="G3562" s="15">
        <v>0</v>
      </c>
      <c r="H3562" s="8">
        <f>IFERROR(INDEX([2]市町村コード!$A$3:$B$42,MATCH(LEFT($D3562,3),[2]市町村コード!$B$3:$B$42,0),1),IFERROR(INDEX([2]市町村コード!$A$3:$B$42,MATCH(LEFT($D3562,4),[2]市町村コード!$B$3:$B$42,0),1),INDEX([2]市町村コード!$A$3:$B$42,MATCH(LEFT($D3562,5),[2]市町村コード!$B$3:$B$42,0),1)))</f>
        <v>23230</v>
      </c>
      <c r="I3562" s="8" t="s">
        <v>9863</v>
      </c>
    </row>
    <row r="3563" spans="1:9">
      <c r="A3563" s="6">
        <v>3562</v>
      </c>
      <c r="B3563" s="27" t="s">
        <v>9864</v>
      </c>
      <c r="C3563" s="5" t="s">
        <v>9865</v>
      </c>
      <c r="D3563" s="9" t="s">
        <v>9866</v>
      </c>
      <c r="E3563" s="10" t="s">
        <v>10482</v>
      </c>
      <c r="F3563" s="13">
        <v>44938</v>
      </c>
      <c r="G3563" s="15">
        <v>0</v>
      </c>
      <c r="H3563" s="8">
        <f>IFERROR(INDEX([2]市町村コード!$A$3:$B$42,MATCH(LEFT($D3563,3),[2]市町村コード!$B$3:$B$42,0),1),IFERROR(INDEX([2]市町村コード!$A$3:$B$42,MATCH(LEFT($D3563,4),[2]市町村コード!$B$3:$B$42,0),1),INDEX([2]市町村コード!$A$3:$B$42,MATCH(LEFT($D3563,5),[2]市町村コード!$B$3:$B$42,0),1)))</f>
        <v>23671</v>
      </c>
      <c r="I3563" s="8" t="s">
        <v>9867</v>
      </c>
    </row>
    <row r="3564" spans="1:9">
      <c r="A3564" s="6">
        <v>3563</v>
      </c>
      <c r="B3564" s="26" t="s">
        <v>9827</v>
      </c>
      <c r="C3564" s="5" t="s">
        <v>9868</v>
      </c>
      <c r="D3564" s="5" t="s">
        <v>9869</v>
      </c>
      <c r="E3564" s="10" t="s">
        <v>10482</v>
      </c>
      <c r="F3564" s="13" t="s">
        <v>10482</v>
      </c>
      <c r="G3564" s="15">
        <v>3.4</v>
      </c>
      <c r="H3564" s="8">
        <f>IFERROR(INDEX([2]市町村コード!$A$3:$B$42,MATCH(LEFT($D3564,3),[2]市町村コード!$B$3:$B$42,0),1),IFERROR(INDEX([2]市町村コード!$A$3:$B$42,MATCH(LEFT($D3564,4),[2]市町村コード!$B$3:$B$42,0),1),INDEX([2]市町村コード!$A$3:$B$42,MATCH(LEFT($D3564,5),[2]市町村コード!$B$3:$B$42,0),1)))</f>
        <v>24082</v>
      </c>
      <c r="I3564" s="8" t="s">
        <v>9870</v>
      </c>
    </row>
    <row r="3565" spans="1:9">
      <c r="A3565" s="6">
        <v>3564</v>
      </c>
      <c r="B3565" s="26" t="s">
        <v>9827</v>
      </c>
      <c r="C3565" s="6" t="s">
        <v>9871</v>
      </c>
      <c r="D3565" s="6" t="s">
        <v>9872</v>
      </c>
      <c r="E3565" s="14" t="s">
        <v>10482</v>
      </c>
      <c r="F3565" s="24">
        <v>36075</v>
      </c>
      <c r="G3565" s="16">
        <v>0</v>
      </c>
      <c r="H3565" s="8">
        <f>IFERROR(INDEX([2]市町村コード!$A$3:$B$42,MATCH(LEFT($D3565,3),[2]市町村コード!$B$3:$B$42,0),1),IFERROR(INDEX([2]市町村コード!$A$3:$B$42,MATCH(LEFT($D3565,4),[2]市町村コード!$B$3:$B$42,0),1),INDEX([2]市町村コード!$A$3:$B$42,MATCH(LEFT($D3565,5),[2]市町村コード!$B$3:$B$42,0),1)))</f>
        <v>24112</v>
      </c>
      <c r="I3565" s="8" t="s">
        <v>9873</v>
      </c>
    </row>
    <row r="3566" spans="1:9">
      <c r="A3566" s="6">
        <v>3565</v>
      </c>
      <c r="B3566" s="26" t="s">
        <v>9864</v>
      </c>
      <c r="C3566" s="5" t="s">
        <v>9874</v>
      </c>
      <c r="D3566" s="5" t="s">
        <v>9875</v>
      </c>
      <c r="E3566" s="10" t="s">
        <v>10482</v>
      </c>
      <c r="F3566" s="13">
        <v>33914</v>
      </c>
      <c r="G3566" s="15">
        <v>0</v>
      </c>
      <c r="H3566" s="8">
        <f>IFERROR(INDEX([2]市町村コード!$A$3:$B$42,MATCH(LEFT($D3566,3),[2]市町村コード!$B$3:$B$42,0),1),IFERROR(INDEX([2]市町村コード!$A$3:$B$42,MATCH(LEFT($D3566,4),[2]市町村コード!$B$3:$B$42,0),1),INDEX([2]市町村コード!$A$3:$B$42,MATCH(LEFT($D3566,5),[2]市町村コード!$B$3:$B$42,0),1)))</f>
        <v>24414</v>
      </c>
      <c r="I3566" s="8" t="s">
        <v>9876</v>
      </c>
    </row>
    <row r="3567" spans="1:9" ht="24">
      <c r="A3567" s="6">
        <v>3566</v>
      </c>
      <c r="B3567" s="26" t="s">
        <v>9864</v>
      </c>
      <c r="C3567" s="5" t="s">
        <v>9877</v>
      </c>
      <c r="D3567" s="5" t="s">
        <v>9878</v>
      </c>
      <c r="E3567" s="10" t="s">
        <v>10482</v>
      </c>
      <c r="F3567" s="13">
        <v>33163</v>
      </c>
      <c r="G3567" s="15">
        <v>0</v>
      </c>
      <c r="H3567" s="8">
        <f>IFERROR(INDEX([2]市町村コード!$A$3:$B$42,MATCH(LEFT($D3567,3),[2]市町村コード!$B$3:$B$42,0),1),IFERROR(INDEX([2]市町村コード!$A$3:$B$42,MATCH(LEFT($D3567,4),[2]市町村コード!$B$3:$B$42,0),1),INDEX([2]市町村コード!$A$3:$B$42,MATCH(LEFT($D3567,5),[2]市町村コード!$B$3:$B$42,0),1)))</f>
        <v>24422</v>
      </c>
      <c r="I3567" s="8" t="s">
        <v>9879</v>
      </c>
    </row>
    <row r="3568" spans="1:9">
      <c r="A3568" s="6">
        <v>3567</v>
      </c>
      <c r="B3568" s="26" t="s">
        <v>9880</v>
      </c>
      <c r="C3568" s="5" t="s">
        <v>9881</v>
      </c>
      <c r="D3568" s="5" t="s">
        <v>9882</v>
      </c>
      <c r="E3568" s="10" t="s">
        <v>10482</v>
      </c>
      <c r="F3568" s="13">
        <v>35611</v>
      </c>
      <c r="G3568" s="15">
        <v>0</v>
      </c>
      <c r="H3568" s="8">
        <f>IFERROR(INDEX([2]市町村コード!$A$3:$B$42,MATCH(LEFT($D3568,3),[2]市町村コード!$B$3:$B$42,0),1),IFERROR(INDEX([2]市町村コード!$A$3:$B$42,MATCH(LEFT($D3568,4),[2]市町村コード!$B$3:$B$42,0),1),INDEX([2]市町村コード!$A$3:$B$42,MATCH(LEFT($D3568,5),[2]市町村コード!$B$3:$B$42,0),1)))</f>
        <v>22063</v>
      </c>
      <c r="I3568" s="8" t="s">
        <v>9883</v>
      </c>
    </row>
    <row r="3569" spans="1:9">
      <c r="A3569" s="6">
        <v>3568</v>
      </c>
      <c r="B3569" s="26" t="s">
        <v>9880</v>
      </c>
      <c r="C3569" s="5" t="s">
        <v>9884</v>
      </c>
      <c r="D3569" s="5" t="s">
        <v>9885</v>
      </c>
      <c r="E3569" s="10" t="s">
        <v>10482</v>
      </c>
      <c r="F3569" s="13">
        <v>43606</v>
      </c>
      <c r="G3569" s="15">
        <v>84</v>
      </c>
      <c r="H3569" s="8">
        <f>IFERROR(INDEX([2]市町村コード!$A$3:$B$42,MATCH(LEFT($D3569,3),[2]市町村コード!$B$3:$B$42,0),1),IFERROR(INDEX([2]市町村コード!$A$3:$B$42,MATCH(LEFT($D3569,4),[2]市町村コード!$B$3:$B$42,0),1),INDEX([2]市町村コード!$A$3:$B$42,MATCH(LEFT($D3569,5),[2]市町村コード!$B$3:$B$42,0),1)))</f>
        <v>22063</v>
      </c>
      <c r="I3569" s="8" t="s">
        <v>9886</v>
      </c>
    </row>
    <row r="3570" spans="1:9">
      <c r="A3570" s="6">
        <v>3569</v>
      </c>
      <c r="B3570" s="26" t="s">
        <v>9880</v>
      </c>
      <c r="C3570" s="5" t="s">
        <v>9887</v>
      </c>
      <c r="D3570" s="5" t="s">
        <v>9888</v>
      </c>
      <c r="E3570" s="10" t="s">
        <v>10482</v>
      </c>
      <c r="F3570" s="13">
        <v>38931</v>
      </c>
      <c r="G3570" s="15">
        <v>1440</v>
      </c>
      <c r="H3570" s="8">
        <f>IFERROR(INDEX([2]市町村コード!$A$3:$B$42,MATCH(LEFT($D3570,3),[2]市町村コード!$B$3:$B$42,0),1),IFERROR(INDEX([2]市町村コード!$A$3:$B$42,MATCH(LEFT($D3570,4),[2]市町村コード!$B$3:$B$42,0),1),INDEX([2]市町村コード!$A$3:$B$42,MATCH(LEFT($D3570,5),[2]市町村コード!$B$3:$B$42,0),1)))</f>
        <v>22101</v>
      </c>
      <c r="I3570" s="8" t="s">
        <v>9889</v>
      </c>
    </row>
    <row r="3571" spans="1:9">
      <c r="A3571" s="6">
        <v>3570</v>
      </c>
      <c r="B3571" s="26" t="s">
        <v>9880</v>
      </c>
      <c r="C3571" s="6" t="s">
        <v>9890</v>
      </c>
      <c r="D3571" s="6" t="s">
        <v>9891</v>
      </c>
      <c r="E3571" s="14" t="s">
        <v>10482</v>
      </c>
      <c r="F3571" s="24">
        <v>34487</v>
      </c>
      <c r="G3571" s="16">
        <v>0</v>
      </c>
      <c r="H3571" s="8">
        <f>IFERROR(INDEX([2]市町村コード!$A$3:$B$42,MATCH(LEFT($D3571,3),[2]市町村コード!$B$3:$B$42,0),1),IFERROR(INDEX([2]市町村コード!$A$3:$B$42,MATCH(LEFT($D3571,4),[2]市町村コード!$B$3:$B$42,0),1),INDEX([2]市町村コード!$A$3:$B$42,MATCH(LEFT($D3571,5),[2]市町村コード!$B$3:$B$42,0),1)))</f>
        <v>23019</v>
      </c>
      <c r="I3571" s="8" t="s">
        <v>9892</v>
      </c>
    </row>
    <row r="3572" spans="1:9">
      <c r="A3572" s="6">
        <v>3571</v>
      </c>
      <c r="B3572" s="26" t="s">
        <v>9880</v>
      </c>
      <c r="C3572" s="5" t="s">
        <v>9893</v>
      </c>
      <c r="D3572" s="5" t="s">
        <v>9894</v>
      </c>
      <c r="E3572" s="10" t="s">
        <v>10482</v>
      </c>
      <c r="F3572" s="13">
        <v>36573</v>
      </c>
      <c r="G3572" s="15">
        <v>0</v>
      </c>
      <c r="H3572" s="8">
        <f>IFERROR(INDEX([2]市町村コード!$A$3:$B$42,MATCH(LEFT($D3572,3),[2]市町村コード!$B$3:$B$42,0),1),IFERROR(INDEX([2]市町村コード!$A$3:$B$42,MATCH(LEFT($D3572,4),[2]市町村コード!$B$3:$B$42,0),1),INDEX([2]市町村コード!$A$3:$B$42,MATCH(LEFT($D3572,5),[2]市町村コード!$B$3:$B$42,0),1)))</f>
        <v>23841</v>
      </c>
      <c r="I3572" s="8" t="s">
        <v>9895</v>
      </c>
    </row>
    <row r="3573" spans="1:9">
      <c r="A3573" s="6">
        <v>3572</v>
      </c>
      <c r="B3573" s="26" t="s">
        <v>9880</v>
      </c>
      <c r="C3573" s="5" t="s">
        <v>9896</v>
      </c>
      <c r="D3573" s="5" t="s">
        <v>9897</v>
      </c>
      <c r="E3573" s="10" t="s">
        <v>10482</v>
      </c>
      <c r="F3573" s="13">
        <v>35621</v>
      </c>
      <c r="G3573" s="15">
        <v>0</v>
      </c>
      <c r="H3573" s="8">
        <f>IFERROR(INDEX([2]市町村コード!$A$3:$B$42,MATCH(LEFT($D3573,3),[2]市町村コード!$B$3:$B$42,0),1),IFERROR(INDEX([2]市町村コード!$A$3:$B$42,MATCH(LEFT($D3573,4),[2]市町村コード!$B$3:$B$42,0),1),INDEX([2]市町村コード!$A$3:$B$42,MATCH(LEFT($D3573,5),[2]市町村コード!$B$3:$B$42,0),1)))</f>
        <v>24058</v>
      </c>
      <c r="I3573" s="8" t="s">
        <v>9898</v>
      </c>
    </row>
    <row r="3574" spans="1:9">
      <c r="A3574" s="6">
        <v>3573</v>
      </c>
      <c r="B3574" s="26" t="s">
        <v>9899</v>
      </c>
      <c r="C3574" s="5" t="s">
        <v>9900</v>
      </c>
      <c r="D3574" s="5" t="s">
        <v>9901</v>
      </c>
      <c r="E3574" s="10" t="s">
        <v>1871</v>
      </c>
      <c r="F3574" s="13">
        <v>38441</v>
      </c>
      <c r="G3574" s="15">
        <v>1</v>
      </c>
      <c r="H3574" s="8">
        <f>IFERROR(INDEX([2]市町村コード!$A$3:$B$42,MATCH(LEFT($D3574,3),[2]市町村コード!$B$3:$B$42,0),1),IFERROR(INDEX([2]市町村コード!$A$3:$B$42,MATCH(LEFT($D3574,4),[2]市町村コード!$B$3:$B$42,0),1),INDEX([2]市町村コード!$A$3:$B$42,MATCH(LEFT($D3574,5),[2]市町村コード!$B$3:$B$42,0),1)))</f>
        <v>22021</v>
      </c>
      <c r="I3574" s="8" t="s">
        <v>9902</v>
      </c>
    </row>
    <row r="3575" spans="1:9">
      <c r="A3575" s="6">
        <v>3574</v>
      </c>
      <c r="B3575" s="10">
        <v>72</v>
      </c>
      <c r="C3575" s="5" t="s">
        <v>9903</v>
      </c>
      <c r="D3575" s="5" t="s">
        <v>9904</v>
      </c>
      <c r="E3575" s="10" t="s">
        <v>10482</v>
      </c>
      <c r="F3575" s="13">
        <v>32702</v>
      </c>
      <c r="G3575" s="15">
        <v>100</v>
      </c>
      <c r="H3575" s="8">
        <f>IFERROR(INDEX([2]市町村コード!$A$3:$B$42,MATCH(LEFT($D3575,3),[2]市町村コード!$B$3:$B$42,0),1),IFERROR(INDEX([2]市町村コード!$A$3:$B$42,MATCH(LEFT($D3575,4),[2]市町村コード!$B$3:$B$42,0),1),INDEX([2]市町村コード!$A$3:$B$42,MATCH(LEFT($D3575,5),[2]市町村コード!$B$3:$B$42,0),1)))</f>
        <v>22021</v>
      </c>
      <c r="I3575" s="8" t="s">
        <v>9905</v>
      </c>
    </row>
    <row r="3576" spans="1:9">
      <c r="A3576" s="6">
        <v>3575</v>
      </c>
      <c r="B3576" s="10">
        <v>72</v>
      </c>
      <c r="C3576" s="5" t="s">
        <v>9906</v>
      </c>
      <c r="D3576" s="5" t="s">
        <v>9907</v>
      </c>
      <c r="E3576" s="10" t="s">
        <v>10482</v>
      </c>
      <c r="F3576" s="13">
        <v>32339</v>
      </c>
      <c r="G3576" s="15">
        <v>151</v>
      </c>
      <c r="H3576" s="8">
        <f>IFERROR(INDEX([2]市町村コード!$A$3:$B$42,MATCH(LEFT($D3576,3),[2]市町村コード!$B$3:$B$42,0),1),IFERROR(INDEX([2]市町村コード!$A$3:$B$42,MATCH(LEFT($D3576,4),[2]市町村コード!$B$3:$B$42,0),1),INDEX([2]市町村コード!$A$3:$B$42,MATCH(LEFT($D3576,5),[2]市町村コード!$B$3:$B$42,0),1)))</f>
        <v>22021</v>
      </c>
      <c r="I3576" s="8" t="s">
        <v>9908</v>
      </c>
    </row>
    <row r="3577" spans="1:9">
      <c r="A3577" s="6">
        <v>3576</v>
      </c>
      <c r="B3577" s="10">
        <v>72</v>
      </c>
      <c r="C3577" s="5" t="s">
        <v>9909</v>
      </c>
      <c r="D3577" s="5" t="s">
        <v>9910</v>
      </c>
      <c r="E3577" s="10" t="s">
        <v>10482</v>
      </c>
      <c r="F3577" s="13">
        <v>33939</v>
      </c>
      <c r="G3577" s="15">
        <v>380</v>
      </c>
      <c r="H3577" s="8">
        <f>IFERROR(INDEX([2]市町村コード!$A$3:$B$42,MATCH(LEFT($D3577,3),[2]市町村コード!$B$3:$B$42,0),1),IFERROR(INDEX([2]市町村コード!$A$3:$B$42,MATCH(LEFT($D3577,4),[2]市町村コード!$B$3:$B$42,0),1),INDEX([2]市町村コード!$A$3:$B$42,MATCH(LEFT($D3577,5),[2]市町村コード!$B$3:$B$42,0),1)))</f>
        <v>22021</v>
      </c>
      <c r="I3577" s="8" t="s">
        <v>9911</v>
      </c>
    </row>
    <row r="3578" spans="1:9">
      <c r="A3578" s="6">
        <v>3577</v>
      </c>
      <c r="B3578" s="10">
        <v>72</v>
      </c>
      <c r="C3578" s="5" t="s">
        <v>9912</v>
      </c>
      <c r="D3578" s="5" t="s">
        <v>9913</v>
      </c>
      <c r="E3578" s="10" t="s">
        <v>10482</v>
      </c>
      <c r="F3578" s="13">
        <v>37095</v>
      </c>
      <c r="G3578" s="15">
        <v>160</v>
      </c>
      <c r="H3578" s="8">
        <f>IFERROR(INDEX([2]市町村コード!$A$3:$B$42,MATCH(LEFT($D3578,3),[2]市町村コード!$B$3:$B$42,0),1),IFERROR(INDEX([2]市町村コード!$A$3:$B$42,MATCH(LEFT($D3578,4),[2]市町村コード!$B$3:$B$42,0),1),INDEX([2]市町村コード!$A$3:$B$42,MATCH(LEFT($D3578,5),[2]市町村コード!$B$3:$B$42,0),1)))</f>
        <v>22021</v>
      </c>
      <c r="I3578" s="8" t="s">
        <v>9914</v>
      </c>
    </row>
    <row r="3579" spans="1:9">
      <c r="A3579" s="6">
        <v>3578</v>
      </c>
      <c r="B3579" s="10">
        <v>72</v>
      </c>
      <c r="C3579" s="5" t="s">
        <v>9915</v>
      </c>
      <c r="D3579" s="5" t="s">
        <v>9916</v>
      </c>
      <c r="E3579" s="10" t="s">
        <v>10482</v>
      </c>
      <c r="F3579" s="13">
        <v>37396</v>
      </c>
      <c r="G3579" s="15">
        <v>686</v>
      </c>
      <c r="H3579" s="8">
        <f>IFERROR(INDEX([2]市町村コード!$A$3:$B$42,MATCH(LEFT($D3579,3),[2]市町村コード!$B$3:$B$42,0),1),IFERROR(INDEX([2]市町村コード!$A$3:$B$42,MATCH(LEFT($D3579,4),[2]市町村コード!$B$3:$B$42,0),1),INDEX([2]市町村コード!$A$3:$B$42,MATCH(LEFT($D3579,5),[2]市町村コード!$B$3:$B$42,0),1)))</f>
        <v>22021</v>
      </c>
      <c r="I3579" s="8" t="s">
        <v>9917</v>
      </c>
    </row>
    <row r="3580" spans="1:9">
      <c r="A3580" s="6">
        <v>3579</v>
      </c>
      <c r="B3580" s="10">
        <v>72</v>
      </c>
      <c r="C3580" s="5" t="s">
        <v>9918</v>
      </c>
      <c r="D3580" s="5" t="s">
        <v>9919</v>
      </c>
      <c r="E3580" s="10" t="s">
        <v>10482</v>
      </c>
      <c r="F3580" s="13">
        <v>39121</v>
      </c>
      <c r="G3580" s="15">
        <v>552</v>
      </c>
      <c r="H3580" s="8">
        <f>IFERROR(INDEX([2]市町村コード!$A$3:$B$42,MATCH(LEFT($D3580,3),[2]市町村コード!$B$3:$B$42,0),1),IFERROR(INDEX([2]市町村コード!$A$3:$B$42,MATCH(LEFT($D3580,4),[2]市町村コード!$B$3:$B$42,0),1),INDEX([2]市町村コード!$A$3:$B$42,MATCH(LEFT($D3580,5),[2]市町村コード!$B$3:$B$42,0),1)))</f>
        <v>22021</v>
      </c>
      <c r="I3580" s="8" t="s">
        <v>9920</v>
      </c>
    </row>
    <row r="3581" spans="1:9">
      <c r="A3581" s="6">
        <v>3580</v>
      </c>
      <c r="B3581" s="10">
        <v>72</v>
      </c>
      <c r="C3581" s="5" t="s">
        <v>9921</v>
      </c>
      <c r="D3581" s="5" t="s">
        <v>9922</v>
      </c>
      <c r="E3581" s="10" t="s">
        <v>10482</v>
      </c>
      <c r="F3581" s="13">
        <v>34920</v>
      </c>
      <c r="G3581" s="15">
        <v>909</v>
      </c>
      <c r="H3581" s="8">
        <f>IFERROR(INDEX([2]市町村コード!$A$3:$B$42,MATCH(LEFT($D3581,3),[2]市町村コード!$B$3:$B$42,0),1),IFERROR(INDEX([2]市町村コード!$A$3:$B$42,MATCH(LEFT($D3581,4),[2]市町村コード!$B$3:$B$42,0),1),INDEX([2]市町村コード!$A$3:$B$42,MATCH(LEFT($D3581,5),[2]市町村コード!$B$3:$B$42,0),1)))</f>
        <v>22021</v>
      </c>
      <c r="I3581" s="8" t="s">
        <v>9923</v>
      </c>
    </row>
    <row r="3582" spans="1:9">
      <c r="A3582" s="6">
        <v>3581</v>
      </c>
      <c r="B3582" s="10">
        <v>72</v>
      </c>
      <c r="C3582" s="5" t="s">
        <v>9924</v>
      </c>
      <c r="D3582" s="5" t="s">
        <v>9925</v>
      </c>
      <c r="E3582" s="10" t="s">
        <v>10482</v>
      </c>
      <c r="F3582" s="13">
        <v>35782</v>
      </c>
      <c r="G3582" s="15">
        <v>449</v>
      </c>
      <c r="H3582" s="8">
        <f>IFERROR(INDEX([2]市町村コード!$A$3:$B$42,MATCH(LEFT($D3582,3),[2]市町村コード!$B$3:$B$42,0),1),IFERROR(INDEX([2]市町村コード!$A$3:$B$42,MATCH(LEFT($D3582,4),[2]市町村コード!$B$3:$B$42,0),1),INDEX([2]市町村コード!$A$3:$B$42,MATCH(LEFT($D3582,5),[2]市町村コード!$B$3:$B$42,0),1)))</f>
        <v>22021</v>
      </c>
      <c r="I3582" s="8" t="s">
        <v>9926</v>
      </c>
    </row>
    <row r="3583" spans="1:9">
      <c r="A3583" s="6">
        <v>3582</v>
      </c>
      <c r="B3583" s="10">
        <v>72</v>
      </c>
      <c r="C3583" s="5" t="s">
        <v>9927</v>
      </c>
      <c r="D3583" s="5" t="s">
        <v>9928</v>
      </c>
      <c r="E3583" s="10" t="s">
        <v>10482</v>
      </c>
      <c r="F3583" s="13">
        <v>35782</v>
      </c>
      <c r="G3583" s="15">
        <v>393</v>
      </c>
      <c r="H3583" s="8">
        <f>IFERROR(INDEX([2]市町村コード!$A$3:$B$42,MATCH(LEFT($D3583,3),[2]市町村コード!$B$3:$B$42,0),1),IFERROR(INDEX([2]市町村コード!$A$3:$B$42,MATCH(LEFT($D3583,4),[2]市町村コード!$B$3:$B$42,0),1),INDEX([2]市町村コード!$A$3:$B$42,MATCH(LEFT($D3583,5),[2]市町村コード!$B$3:$B$42,0),1)))</f>
        <v>22021</v>
      </c>
      <c r="I3583" s="8" t="s">
        <v>9929</v>
      </c>
    </row>
    <row r="3584" spans="1:9">
      <c r="A3584" s="6">
        <v>3583</v>
      </c>
      <c r="B3584" s="10">
        <v>72</v>
      </c>
      <c r="C3584" s="5" t="s">
        <v>9930</v>
      </c>
      <c r="D3584" s="5" t="s">
        <v>9931</v>
      </c>
      <c r="E3584" s="10" t="s">
        <v>10482</v>
      </c>
      <c r="F3584" s="13">
        <v>32325</v>
      </c>
      <c r="G3584" s="15">
        <v>454</v>
      </c>
      <c r="H3584" s="8">
        <f>IFERROR(INDEX([2]市町村コード!$A$3:$B$42,MATCH(LEFT($D3584,3),[2]市町村コード!$B$3:$B$42,0),1),IFERROR(INDEX([2]市町村コード!$A$3:$B$42,MATCH(LEFT($D3584,4),[2]市町村コード!$B$3:$B$42,0),1),INDEX([2]市町村コード!$A$3:$B$42,MATCH(LEFT($D3584,5),[2]市町村コード!$B$3:$B$42,0),1)))</f>
        <v>22021</v>
      </c>
      <c r="I3584" s="8" t="s">
        <v>9932</v>
      </c>
    </row>
    <row r="3585" spans="1:9">
      <c r="A3585" s="6">
        <v>3584</v>
      </c>
      <c r="B3585" s="10">
        <v>72</v>
      </c>
      <c r="C3585" s="5" t="s">
        <v>9933</v>
      </c>
      <c r="D3585" s="5" t="s">
        <v>9934</v>
      </c>
      <c r="E3585" s="10" t="s">
        <v>10482</v>
      </c>
      <c r="F3585" s="13">
        <v>35782</v>
      </c>
      <c r="G3585" s="15">
        <v>392</v>
      </c>
      <c r="H3585" s="8">
        <f>IFERROR(INDEX([2]市町村コード!$A$3:$B$42,MATCH(LEFT($D3585,3),[2]市町村コード!$B$3:$B$42,0),1),IFERROR(INDEX([2]市町村コード!$A$3:$B$42,MATCH(LEFT($D3585,4),[2]市町村コード!$B$3:$B$42,0),1),INDEX([2]市町村コード!$A$3:$B$42,MATCH(LEFT($D3585,5),[2]市町村コード!$B$3:$B$42,0),1)))</f>
        <v>22021</v>
      </c>
      <c r="I3585" s="8" t="s">
        <v>9935</v>
      </c>
    </row>
    <row r="3586" spans="1:9">
      <c r="A3586" s="6">
        <v>3585</v>
      </c>
      <c r="B3586" s="10">
        <v>72</v>
      </c>
      <c r="C3586" s="5" t="s">
        <v>9936</v>
      </c>
      <c r="D3586" s="5" t="s">
        <v>9937</v>
      </c>
      <c r="E3586" s="10" t="s">
        <v>10482</v>
      </c>
      <c r="F3586" s="13">
        <v>34521</v>
      </c>
      <c r="G3586" s="15">
        <v>878</v>
      </c>
      <c r="H3586" s="8">
        <f>IFERROR(INDEX([2]市町村コード!$A$3:$B$42,MATCH(LEFT($D3586,3),[2]市町村コード!$B$3:$B$42,0),1),IFERROR(INDEX([2]市町村コード!$A$3:$B$42,MATCH(LEFT($D3586,4),[2]市町村コード!$B$3:$B$42,0),1),INDEX([2]市町村コード!$A$3:$B$42,MATCH(LEFT($D3586,5),[2]市町村コード!$B$3:$B$42,0),1)))</f>
        <v>22021</v>
      </c>
      <c r="I3586" s="8" t="s">
        <v>9938</v>
      </c>
    </row>
    <row r="3587" spans="1:9">
      <c r="A3587" s="6">
        <v>3586</v>
      </c>
      <c r="B3587" s="10">
        <v>72</v>
      </c>
      <c r="C3587" s="5" t="s">
        <v>9939</v>
      </c>
      <c r="D3587" s="5" t="s">
        <v>9940</v>
      </c>
      <c r="E3587" s="10" t="s">
        <v>10482</v>
      </c>
      <c r="F3587" s="13">
        <v>26945</v>
      </c>
      <c r="G3587" s="15">
        <v>160</v>
      </c>
      <c r="H3587" s="8">
        <f>IFERROR(INDEX([2]市町村コード!$A$3:$B$42,MATCH(LEFT($D3587,3),[2]市町村コード!$B$3:$B$42,0),1),IFERROR(INDEX([2]市町村コード!$A$3:$B$42,MATCH(LEFT($D3587,4),[2]市町村コード!$B$3:$B$42,0),1),INDEX([2]市町村コード!$A$3:$B$42,MATCH(LEFT($D3587,5),[2]市町村コード!$B$3:$B$42,0),1)))</f>
        <v>22021</v>
      </c>
      <c r="I3587" s="8" t="s">
        <v>9941</v>
      </c>
    </row>
    <row r="3588" spans="1:9">
      <c r="A3588" s="6">
        <v>3587</v>
      </c>
      <c r="B3588" s="10">
        <v>72</v>
      </c>
      <c r="C3588" s="5" t="s">
        <v>9942</v>
      </c>
      <c r="D3588" s="5" t="s">
        <v>9943</v>
      </c>
      <c r="E3588" s="10" t="s">
        <v>10482</v>
      </c>
      <c r="F3588" s="13">
        <v>36374</v>
      </c>
      <c r="G3588" s="15">
        <v>935</v>
      </c>
      <c r="H3588" s="8">
        <f>IFERROR(INDEX([2]市町村コード!$A$3:$B$42,MATCH(LEFT($D3588,3),[2]市町村コード!$B$3:$B$42,0),1),IFERROR(INDEX([2]市町村コード!$A$3:$B$42,MATCH(LEFT($D3588,4),[2]市町村コード!$B$3:$B$42,0),1),INDEX([2]市町村コード!$A$3:$B$42,MATCH(LEFT($D3588,5),[2]市町村コード!$B$3:$B$42,0),1)))</f>
        <v>22021</v>
      </c>
      <c r="I3588" s="8" t="s">
        <v>9944</v>
      </c>
    </row>
    <row r="3589" spans="1:9">
      <c r="A3589" s="6">
        <v>3588</v>
      </c>
      <c r="B3589" s="10">
        <v>72</v>
      </c>
      <c r="C3589" s="5" t="s">
        <v>9945</v>
      </c>
      <c r="D3589" s="5" t="s">
        <v>9946</v>
      </c>
      <c r="E3589" s="10" t="s">
        <v>10482</v>
      </c>
      <c r="F3589" s="13">
        <v>30176</v>
      </c>
      <c r="G3589" s="15">
        <v>90</v>
      </c>
      <c r="H3589" s="8">
        <f>IFERROR(INDEX([2]市町村コード!$A$3:$B$42,MATCH(LEFT($D3589,3),[2]市町村コード!$B$3:$B$42,0),1),IFERROR(INDEX([2]市町村コード!$A$3:$B$42,MATCH(LEFT($D3589,4),[2]市町村コード!$B$3:$B$42,0),1),INDEX([2]市町村コード!$A$3:$B$42,MATCH(LEFT($D3589,5),[2]市町村コード!$B$3:$B$42,0),1)))</f>
        <v>22047</v>
      </c>
      <c r="I3589" s="8" t="s">
        <v>9947</v>
      </c>
    </row>
    <row r="3590" spans="1:9">
      <c r="A3590" s="6">
        <v>3589</v>
      </c>
      <c r="B3590" s="10">
        <v>72</v>
      </c>
      <c r="C3590" s="5" t="s">
        <v>9948</v>
      </c>
      <c r="D3590" s="5" t="s">
        <v>9949</v>
      </c>
      <c r="E3590" s="10" t="s">
        <v>10482</v>
      </c>
      <c r="F3590" s="13">
        <v>36998</v>
      </c>
      <c r="G3590" s="15">
        <v>111</v>
      </c>
      <c r="H3590" s="8">
        <f>IFERROR(INDEX([2]市町村コード!$A$3:$B$42,MATCH(LEFT($D3590,3),[2]市町村コード!$B$3:$B$42,0),1),IFERROR(INDEX([2]市町村コード!$A$3:$B$42,MATCH(LEFT($D3590,4),[2]市町村コード!$B$3:$B$42,0),1),INDEX([2]市町村コード!$A$3:$B$42,MATCH(LEFT($D3590,5),[2]市町村コード!$B$3:$B$42,0),1)))</f>
        <v>22047</v>
      </c>
      <c r="I3590" s="8" t="s">
        <v>9950</v>
      </c>
    </row>
    <row r="3591" spans="1:9">
      <c r="A3591" s="6">
        <v>3590</v>
      </c>
      <c r="B3591" s="10">
        <v>72</v>
      </c>
      <c r="C3591" s="5" t="s">
        <v>9951</v>
      </c>
      <c r="D3591" s="5" t="s">
        <v>9952</v>
      </c>
      <c r="E3591" s="10" t="s">
        <v>10482</v>
      </c>
      <c r="F3591" s="13">
        <v>29617</v>
      </c>
      <c r="G3591" s="15">
        <v>37.5</v>
      </c>
      <c r="H3591" s="8">
        <f>IFERROR(INDEX([2]市町村コード!$A$3:$B$42,MATCH(LEFT($D3591,3),[2]市町村コード!$B$3:$B$42,0),1),IFERROR(INDEX([2]市町村コード!$A$3:$B$42,MATCH(LEFT($D3591,4),[2]市町村コード!$B$3:$B$42,0),1),INDEX([2]市町村コード!$A$3:$B$42,MATCH(LEFT($D3591,5),[2]市町村コード!$B$3:$B$42,0),1)))</f>
        <v>22047</v>
      </c>
      <c r="I3591" s="8" t="s">
        <v>9953</v>
      </c>
    </row>
    <row r="3592" spans="1:9">
      <c r="A3592" s="6">
        <v>3591</v>
      </c>
      <c r="B3592" s="10">
        <v>72</v>
      </c>
      <c r="C3592" s="5" t="s">
        <v>9954</v>
      </c>
      <c r="D3592" s="5" t="s">
        <v>5462</v>
      </c>
      <c r="E3592" s="10" t="s">
        <v>10482</v>
      </c>
      <c r="F3592" s="13">
        <v>26310</v>
      </c>
      <c r="G3592" s="15">
        <v>10</v>
      </c>
      <c r="H3592" s="8">
        <f>IFERROR(INDEX([2]市町村コード!$A$3:$B$42,MATCH(LEFT($D3592,3),[2]市町村コード!$B$3:$B$42,0),1),IFERROR(INDEX([2]市町村コード!$A$3:$B$42,MATCH(LEFT($D3592,4),[2]市町村コード!$B$3:$B$42,0),1),INDEX([2]市町村コード!$A$3:$B$42,MATCH(LEFT($D3592,5),[2]市町村コード!$B$3:$B$42,0),1)))</f>
        <v>22047</v>
      </c>
      <c r="I3592" s="8" t="s">
        <v>9955</v>
      </c>
    </row>
    <row r="3593" spans="1:9">
      <c r="A3593" s="6">
        <v>3592</v>
      </c>
      <c r="B3593" s="10">
        <v>72</v>
      </c>
      <c r="C3593" s="5" t="s">
        <v>9956</v>
      </c>
      <c r="D3593" s="5" t="s">
        <v>9957</v>
      </c>
      <c r="E3593" s="10" t="s">
        <v>10482</v>
      </c>
      <c r="F3593" s="13">
        <v>33024</v>
      </c>
      <c r="G3593" s="15">
        <v>270</v>
      </c>
      <c r="H3593" s="8">
        <f>IFERROR(INDEX([2]市町村コード!$A$3:$B$42,MATCH(LEFT($D3593,3),[2]市町村コード!$B$3:$B$42,0),1),IFERROR(INDEX([2]市町村コード!$A$3:$B$42,MATCH(LEFT($D3593,4),[2]市町村コード!$B$3:$B$42,0),1),INDEX([2]市町村コード!$A$3:$B$42,MATCH(LEFT($D3593,5),[2]市町村コード!$B$3:$B$42,0),1)))</f>
        <v>22055</v>
      </c>
      <c r="I3593" s="8" t="s">
        <v>9958</v>
      </c>
    </row>
    <row r="3594" spans="1:9">
      <c r="A3594" s="6">
        <v>3593</v>
      </c>
      <c r="B3594" s="10">
        <v>72</v>
      </c>
      <c r="C3594" s="5" t="s">
        <v>9959</v>
      </c>
      <c r="D3594" s="5" t="s">
        <v>9960</v>
      </c>
      <c r="E3594" s="10" t="s">
        <v>10482</v>
      </c>
      <c r="F3594" s="13">
        <v>36503</v>
      </c>
      <c r="G3594" s="15">
        <v>427</v>
      </c>
      <c r="H3594" s="8">
        <f>IFERROR(INDEX([2]市町村コード!$A$3:$B$42,MATCH(LEFT($D3594,3),[2]市町村コード!$B$3:$B$42,0),1),IFERROR(INDEX([2]市町村コード!$A$3:$B$42,MATCH(LEFT($D3594,4),[2]市町村コード!$B$3:$B$42,0),1),INDEX([2]市町村コード!$A$3:$B$42,MATCH(LEFT($D3594,5),[2]市町村コード!$B$3:$B$42,0),1)))</f>
        <v>22055</v>
      </c>
      <c r="I3594" s="8" t="s">
        <v>9961</v>
      </c>
    </row>
    <row r="3595" spans="1:9">
      <c r="A3595" s="6">
        <v>3594</v>
      </c>
      <c r="B3595" s="10">
        <v>72</v>
      </c>
      <c r="C3595" s="5" t="s">
        <v>9962</v>
      </c>
      <c r="D3595" s="5" t="s">
        <v>9963</v>
      </c>
      <c r="E3595" s="10" t="s">
        <v>10482</v>
      </c>
      <c r="F3595" s="13" t="s">
        <v>10482</v>
      </c>
      <c r="G3595" s="15">
        <v>70</v>
      </c>
      <c r="H3595" s="8">
        <f>IFERROR(INDEX([2]市町村コード!$A$3:$B$42,MATCH(LEFT($D3595,3),[2]市町村コード!$B$3:$B$42,0),1),IFERROR(INDEX([2]市町村コード!$A$3:$B$42,MATCH(LEFT($D3595,4),[2]市町村コード!$B$3:$B$42,0),1),INDEX([2]市町村コード!$A$3:$B$42,MATCH(LEFT($D3595,5),[2]市町村コード!$B$3:$B$42,0),1)))</f>
        <v>22055</v>
      </c>
      <c r="I3595" s="8" t="s">
        <v>9964</v>
      </c>
    </row>
    <row r="3596" spans="1:9">
      <c r="A3596" s="6">
        <v>3595</v>
      </c>
      <c r="B3596" s="10">
        <v>72</v>
      </c>
      <c r="C3596" s="5" t="s">
        <v>9965</v>
      </c>
      <c r="D3596" s="5" t="s">
        <v>9966</v>
      </c>
      <c r="E3596" s="10" t="s">
        <v>10482</v>
      </c>
      <c r="F3596" s="13">
        <v>38497</v>
      </c>
      <c r="G3596" s="15">
        <v>110</v>
      </c>
      <c r="H3596" s="8">
        <f>IFERROR(INDEX([2]市町村コード!$A$3:$B$42,MATCH(LEFT($D3596,3),[2]市町村コード!$B$3:$B$42,0),1),IFERROR(INDEX([2]市町村コード!$A$3:$B$42,MATCH(LEFT($D3596,4),[2]市町村コード!$B$3:$B$42,0),1),INDEX([2]市町村コード!$A$3:$B$42,MATCH(LEFT($D3596,5),[2]市町村コード!$B$3:$B$42,0),1)))</f>
        <v>22055</v>
      </c>
      <c r="I3596" s="8" t="s">
        <v>9967</v>
      </c>
    </row>
    <row r="3597" spans="1:9">
      <c r="A3597" s="6">
        <v>3596</v>
      </c>
      <c r="B3597" s="10">
        <v>72</v>
      </c>
      <c r="C3597" s="5" t="s">
        <v>9968</v>
      </c>
      <c r="D3597" s="5" t="s">
        <v>9969</v>
      </c>
      <c r="E3597" s="10" t="s">
        <v>10482</v>
      </c>
      <c r="F3597" s="13">
        <v>40112</v>
      </c>
      <c r="G3597" s="15">
        <v>250</v>
      </c>
      <c r="H3597" s="8">
        <f>IFERROR(INDEX([2]市町村コード!$A$3:$B$42,MATCH(LEFT($D3597,3),[2]市町村コード!$B$3:$B$42,0),1),IFERROR(INDEX([2]市町村コード!$A$3:$B$42,MATCH(LEFT($D3597,4),[2]市町村コード!$B$3:$B$42,0),1),INDEX([2]市町村コード!$A$3:$B$42,MATCH(LEFT($D3597,5),[2]市町村コード!$B$3:$B$42,0),1)))</f>
        <v>22055</v>
      </c>
      <c r="I3597" s="8" t="s">
        <v>9970</v>
      </c>
    </row>
    <row r="3598" spans="1:9">
      <c r="A3598" s="6">
        <v>3597</v>
      </c>
      <c r="B3598" s="10">
        <v>72</v>
      </c>
      <c r="C3598" s="5" t="s">
        <v>9971</v>
      </c>
      <c r="D3598" s="5" t="s">
        <v>9972</v>
      </c>
      <c r="E3598" s="10" t="s">
        <v>10482</v>
      </c>
      <c r="F3598" s="13">
        <v>33919</v>
      </c>
      <c r="G3598" s="15">
        <v>41</v>
      </c>
      <c r="H3598" s="8">
        <f>IFERROR(INDEX([2]市町村コード!$A$3:$B$42,MATCH(LEFT($D3598,3),[2]市町村コード!$B$3:$B$42,0),1),IFERROR(INDEX([2]市町村コード!$A$3:$B$42,MATCH(LEFT($D3598,4),[2]市町村コード!$B$3:$B$42,0),1),INDEX([2]市町村コード!$A$3:$B$42,MATCH(LEFT($D3598,5),[2]市町村コード!$B$3:$B$42,0),1)))</f>
        <v>22055</v>
      </c>
      <c r="I3598" s="8" t="s">
        <v>9973</v>
      </c>
    </row>
    <row r="3599" spans="1:9">
      <c r="A3599" s="6">
        <v>3598</v>
      </c>
      <c r="B3599" s="10">
        <v>72</v>
      </c>
      <c r="C3599" s="5" t="s">
        <v>9974</v>
      </c>
      <c r="D3599" s="5" t="s">
        <v>9975</v>
      </c>
      <c r="E3599" s="10" t="s">
        <v>10482</v>
      </c>
      <c r="F3599" s="13" t="s">
        <v>10482</v>
      </c>
      <c r="G3599" s="15">
        <v>279</v>
      </c>
      <c r="H3599" s="8">
        <f>IFERROR(INDEX([2]市町村コード!$A$3:$B$42,MATCH(LEFT($D3599,3),[2]市町村コード!$B$3:$B$42,0),1),IFERROR(INDEX([2]市町村コード!$A$3:$B$42,MATCH(LEFT($D3599,4),[2]市町村コード!$B$3:$B$42,0),1),INDEX([2]市町村コード!$A$3:$B$42,MATCH(LEFT($D3599,5),[2]市町村コード!$B$3:$B$42,0),1)))</f>
        <v>22055</v>
      </c>
      <c r="I3599" s="8" t="s">
        <v>9976</v>
      </c>
    </row>
    <row r="3600" spans="1:9">
      <c r="A3600" s="6">
        <v>3599</v>
      </c>
      <c r="B3600" s="10">
        <v>72</v>
      </c>
      <c r="C3600" s="5" t="s">
        <v>9977</v>
      </c>
      <c r="D3600" s="5" t="s">
        <v>9978</v>
      </c>
      <c r="E3600" s="10" t="s">
        <v>10482</v>
      </c>
      <c r="F3600" s="13">
        <v>33169</v>
      </c>
      <c r="G3600" s="15">
        <v>378</v>
      </c>
      <c r="H3600" s="8">
        <f>IFERROR(INDEX([2]市町村コード!$A$3:$B$42,MATCH(LEFT($D3600,3),[2]市町村コード!$B$3:$B$42,0),1),IFERROR(INDEX([2]市町村コード!$A$3:$B$42,MATCH(LEFT($D3600,4),[2]市町村コード!$B$3:$B$42,0),1),INDEX([2]市町村コード!$A$3:$B$42,MATCH(LEFT($D3600,5),[2]市町村コード!$B$3:$B$42,0),1)))</f>
        <v>22055</v>
      </c>
      <c r="I3600" s="8" t="s">
        <v>9979</v>
      </c>
    </row>
    <row r="3601" spans="1:9">
      <c r="A3601" s="6">
        <v>3600</v>
      </c>
      <c r="B3601" s="10">
        <v>72</v>
      </c>
      <c r="C3601" s="5" t="s">
        <v>9980</v>
      </c>
      <c r="D3601" s="5" t="s">
        <v>9981</v>
      </c>
      <c r="E3601" s="10" t="s">
        <v>10482</v>
      </c>
      <c r="F3601" s="13">
        <v>34856</v>
      </c>
      <c r="G3601" s="15">
        <v>171</v>
      </c>
      <c r="H3601" s="8">
        <f>IFERROR(INDEX([2]市町村コード!$A$3:$B$42,MATCH(LEFT($D3601,3),[2]市町村コード!$B$3:$B$42,0),1),IFERROR(INDEX([2]市町村コード!$A$3:$B$42,MATCH(LEFT($D3601,4),[2]市町村コード!$B$3:$B$42,0),1),INDEX([2]市町村コード!$A$3:$B$42,MATCH(LEFT($D3601,5),[2]市町村コード!$B$3:$B$42,0),1)))</f>
        <v>22063</v>
      </c>
      <c r="I3601" s="8" t="s">
        <v>9982</v>
      </c>
    </row>
    <row r="3602" spans="1:9">
      <c r="A3602" s="6">
        <v>3601</v>
      </c>
      <c r="B3602" s="10">
        <v>72</v>
      </c>
      <c r="C3602" s="5" t="s">
        <v>9983</v>
      </c>
      <c r="D3602" s="5" t="s">
        <v>9984</v>
      </c>
      <c r="E3602" s="10" t="s">
        <v>10482</v>
      </c>
      <c r="F3602" s="13">
        <v>38467</v>
      </c>
      <c r="G3602" s="15">
        <v>260</v>
      </c>
      <c r="H3602" s="8">
        <f>IFERROR(INDEX([2]市町村コード!$A$3:$B$42,MATCH(LEFT($D3602,3),[2]市町村コード!$B$3:$B$42,0),1),IFERROR(INDEX([2]市町村コード!$A$3:$B$42,MATCH(LEFT($D3602,4),[2]市町村コード!$B$3:$B$42,0),1),INDEX([2]市町村コード!$A$3:$B$42,MATCH(LEFT($D3602,5),[2]市町村コード!$B$3:$B$42,0),1)))</f>
        <v>22063</v>
      </c>
      <c r="I3602" s="8" t="s">
        <v>9985</v>
      </c>
    </row>
    <row r="3603" spans="1:9">
      <c r="A3603" s="6">
        <v>3602</v>
      </c>
      <c r="B3603" s="10">
        <v>72</v>
      </c>
      <c r="C3603" s="5" t="s">
        <v>9986</v>
      </c>
      <c r="D3603" s="5" t="s">
        <v>9987</v>
      </c>
      <c r="E3603" s="10" t="s">
        <v>10482</v>
      </c>
      <c r="F3603" s="13">
        <v>29712</v>
      </c>
      <c r="G3603" s="15">
        <v>200</v>
      </c>
      <c r="H3603" s="8">
        <f>IFERROR(INDEX([2]市町村コード!$A$3:$B$42,MATCH(LEFT($D3603,3),[2]市町村コード!$B$3:$B$42,0),1),IFERROR(INDEX([2]市町村コード!$A$3:$B$42,MATCH(LEFT($D3603,4),[2]市町村コード!$B$3:$B$42,0),1),INDEX([2]市町村コード!$A$3:$B$42,MATCH(LEFT($D3603,5),[2]市町村コード!$B$3:$B$42,0),1)))</f>
        <v>22063</v>
      </c>
      <c r="I3603" s="8" t="s">
        <v>9988</v>
      </c>
    </row>
    <row r="3604" spans="1:9">
      <c r="A3604" s="6">
        <v>3603</v>
      </c>
      <c r="B3604" s="10">
        <v>72</v>
      </c>
      <c r="C3604" s="5" t="s">
        <v>9989</v>
      </c>
      <c r="D3604" s="5" t="s">
        <v>9990</v>
      </c>
      <c r="E3604" s="10" t="s">
        <v>10482</v>
      </c>
      <c r="F3604" s="13" t="s">
        <v>10482</v>
      </c>
      <c r="G3604" s="15">
        <v>495</v>
      </c>
      <c r="H3604" s="8">
        <f>IFERROR(INDEX([2]市町村コード!$A$3:$B$42,MATCH(LEFT($D3604,3),[2]市町村コード!$B$3:$B$42,0),1),IFERROR(INDEX([2]市町村コード!$A$3:$B$42,MATCH(LEFT($D3604,4),[2]市町村コード!$B$3:$B$42,0),1),INDEX([2]市町村コード!$A$3:$B$42,MATCH(LEFT($D3604,5),[2]市町村コード!$B$3:$B$42,0),1)))</f>
        <v>22063</v>
      </c>
      <c r="I3604" s="8" t="s">
        <v>9991</v>
      </c>
    </row>
    <row r="3605" spans="1:9">
      <c r="A3605" s="6">
        <v>3604</v>
      </c>
      <c r="B3605" s="10">
        <v>72</v>
      </c>
      <c r="C3605" s="5" t="s">
        <v>9992</v>
      </c>
      <c r="D3605" s="5" t="s">
        <v>9993</v>
      </c>
      <c r="E3605" s="10" t="s">
        <v>10482</v>
      </c>
      <c r="F3605" s="13">
        <v>32701</v>
      </c>
      <c r="G3605" s="15">
        <v>252</v>
      </c>
      <c r="H3605" s="8">
        <f>IFERROR(INDEX([2]市町村コード!$A$3:$B$42,MATCH(LEFT($D3605,3),[2]市町村コード!$B$3:$B$42,0),1),IFERROR(INDEX([2]市町村コード!$A$3:$B$42,MATCH(LEFT($D3605,4),[2]市町村コード!$B$3:$B$42,0),1),INDEX([2]市町村コード!$A$3:$B$42,MATCH(LEFT($D3605,5),[2]市町村コード!$B$3:$B$42,0),1)))</f>
        <v>22063</v>
      </c>
      <c r="I3605" s="8" t="s">
        <v>9994</v>
      </c>
    </row>
    <row r="3606" spans="1:9">
      <c r="A3606" s="6">
        <v>3605</v>
      </c>
      <c r="B3606" s="10">
        <v>72</v>
      </c>
      <c r="C3606" s="5" t="s">
        <v>9995</v>
      </c>
      <c r="D3606" s="5" t="s">
        <v>9996</v>
      </c>
      <c r="E3606" s="10" t="s">
        <v>10482</v>
      </c>
      <c r="F3606" s="13" t="s">
        <v>10482</v>
      </c>
      <c r="G3606" s="15">
        <v>573</v>
      </c>
      <c r="H3606" s="8">
        <f>IFERROR(INDEX([2]市町村コード!$A$3:$B$42,MATCH(LEFT($D3606,3),[2]市町村コード!$B$3:$B$42,0),1),IFERROR(INDEX([2]市町村コード!$A$3:$B$42,MATCH(LEFT($D3606,4),[2]市町村コード!$B$3:$B$42,0),1),INDEX([2]市町村コード!$A$3:$B$42,MATCH(LEFT($D3606,5),[2]市町村コード!$B$3:$B$42,0),1)))</f>
        <v>22063</v>
      </c>
      <c r="I3606" s="8" t="s">
        <v>9997</v>
      </c>
    </row>
    <row r="3607" spans="1:9">
      <c r="A3607" s="6">
        <v>3606</v>
      </c>
      <c r="B3607" s="10">
        <v>72</v>
      </c>
      <c r="C3607" s="5" t="s">
        <v>9998</v>
      </c>
      <c r="D3607" s="5" t="s">
        <v>9999</v>
      </c>
      <c r="E3607" s="10" t="s">
        <v>10482</v>
      </c>
      <c r="F3607" s="13" t="s">
        <v>10482</v>
      </c>
      <c r="G3607" s="15">
        <v>176</v>
      </c>
      <c r="H3607" s="8">
        <f>IFERROR(INDEX([2]市町村コード!$A$3:$B$42,MATCH(LEFT($D3607,3),[2]市町村コード!$B$3:$B$42,0),1),IFERROR(INDEX([2]市町村コード!$A$3:$B$42,MATCH(LEFT($D3607,4),[2]市町村コード!$B$3:$B$42,0),1),INDEX([2]市町村コード!$A$3:$B$42,MATCH(LEFT($D3607,5),[2]市町村コード!$B$3:$B$42,0),1)))</f>
        <v>22063</v>
      </c>
      <c r="I3607" s="8" t="s">
        <v>10000</v>
      </c>
    </row>
    <row r="3608" spans="1:9">
      <c r="A3608" s="6">
        <v>3607</v>
      </c>
      <c r="B3608" s="10">
        <v>72</v>
      </c>
      <c r="C3608" s="5" t="s">
        <v>10001</v>
      </c>
      <c r="D3608" s="5" t="s">
        <v>10002</v>
      </c>
      <c r="E3608" s="10" t="s">
        <v>10482</v>
      </c>
      <c r="F3608" s="13">
        <v>36021</v>
      </c>
      <c r="G3608" s="15">
        <v>219.2</v>
      </c>
      <c r="H3608" s="8">
        <f>IFERROR(INDEX([2]市町村コード!$A$3:$B$42,MATCH(LEFT($D3608,3),[2]市町村コード!$B$3:$B$42,0),1),IFERROR(INDEX([2]市町村コード!$A$3:$B$42,MATCH(LEFT($D3608,4),[2]市町村コード!$B$3:$B$42,0),1),INDEX([2]市町村コード!$A$3:$B$42,MATCH(LEFT($D3608,5),[2]市町村コード!$B$3:$B$42,0),1)))</f>
        <v>22063</v>
      </c>
      <c r="I3608" s="8" t="s">
        <v>10003</v>
      </c>
    </row>
    <row r="3609" spans="1:9">
      <c r="A3609" s="6">
        <v>3608</v>
      </c>
      <c r="B3609" s="10">
        <v>72</v>
      </c>
      <c r="C3609" s="5" t="s">
        <v>10004</v>
      </c>
      <c r="D3609" s="5" t="s">
        <v>10005</v>
      </c>
      <c r="E3609" s="10" t="s">
        <v>10482</v>
      </c>
      <c r="F3609" s="13">
        <v>33876</v>
      </c>
      <c r="G3609" s="15">
        <v>351</v>
      </c>
      <c r="H3609" s="8">
        <f>IFERROR(INDEX([2]市町村コード!$A$3:$B$42,MATCH(LEFT($D3609,3),[2]市町村コード!$B$3:$B$42,0),1),IFERROR(INDEX([2]市町村コード!$A$3:$B$42,MATCH(LEFT($D3609,4),[2]市町村コード!$B$3:$B$42,0),1),INDEX([2]市町村コード!$A$3:$B$42,MATCH(LEFT($D3609,5),[2]市町村コード!$B$3:$B$42,0),1)))</f>
        <v>22063</v>
      </c>
      <c r="I3609" s="8" t="s">
        <v>10006</v>
      </c>
    </row>
    <row r="3610" spans="1:9">
      <c r="A3610" s="6">
        <v>3609</v>
      </c>
      <c r="B3610" s="10">
        <v>72</v>
      </c>
      <c r="C3610" s="5" t="s">
        <v>10007</v>
      </c>
      <c r="D3610" s="5" t="s">
        <v>10008</v>
      </c>
      <c r="E3610" s="10" t="s">
        <v>10482</v>
      </c>
      <c r="F3610" s="13">
        <v>39163</v>
      </c>
      <c r="G3610" s="15">
        <v>173</v>
      </c>
      <c r="H3610" s="8">
        <f>IFERROR(INDEX([2]市町村コード!$A$3:$B$42,MATCH(LEFT($D3610,3),[2]市町村コード!$B$3:$B$42,0),1),IFERROR(INDEX([2]市町村コード!$A$3:$B$42,MATCH(LEFT($D3610,4),[2]市町村コード!$B$3:$B$42,0),1),INDEX([2]市町村コード!$A$3:$B$42,MATCH(LEFT($D3610,5),[2]市町村コード!$B$3:$B$42,0),1)))</f>
        <v>22063</v>
      </c>
      <c r="I3610" s="8" t="s">
        <v>10009</v>
      </c>
    </row>
    <row r="3611" spans="1:9" ht="24">
      <c r="A3611" s="6">
        <v>3610</v>
      </c>
      <c r="B3611" s="10">
        <v>72</v>
      </c>
      <c r="C3611" s="5" t="s">
        <v>10010</v>
      </c>
      <c r="D3611" s="5" t="s">
        <v>10011</v>
      </c>
      <c r="E3611" s="10" t="s">
        <v>10482</v>
      </c>
      <c r="F3611" s="13" t="s">
        <v>10482</v>
      </c>
      <c r="G3611" s="15">
        <v>141</v>
      </c>
      <c r="H3611" s="8">
        <f>IFERROR(INDEX([2]市町村コード!$A$3:$B$42,MATCH(LEFT($D3611,3),[2]市町村コード!$B$3:$B$42,0),1),IFERROR(INDEX([2]市町村コード!$A$3:$B$42,MATCH(LEFT($D3611,4),[2]市町村コード!$B$3:$B$42,0),1),INDEX([2]市町村コード!$A$3:$B$42,MATCH(LEFT($D3611,5),[2]市町村コード!$B$3:$B$42,0),1)))</f>
        <v>22063</v>
      </c>
      <c r="I3611" s="8" t="s">
        <v>10012</v>
      </c>
    </row>
    <row r="3612" spans="1:9">
      <c r="A3612" s="6">
        <v>3611</v>
      </c>
      <c r="B3612" s="10">
        <v>72</v>
      </c>
      <c r="C3612" s="5" t="s">
        <v>10013</v>
      </c>
      <c r="D3612" s="5" t="s">
        <v>10014</v>
      </c>
      <c r="E3612" s="10" t="s">
        <v>10482</v>
      </c>
      <c r="F3612" s="13">
        <v>37505</v>
      </c>
      <c r="G3612" s="15">
        <v>500</v>
      </c>
      <c r="H3612" s="8">
        <f>IFERROR(INDEX([2]市町村コード!$A$3:$B$42,MATCH(LEFT($D3612,3),[2]市町村コード!$B$3:$B$42,0),1),IFERROR(INDEX([2]市町村コード!$A$3:$B$42,MATCH(LEFT($D3612,4),[2]市町村コード!$B$3:$B$42,0),1),INDEX([2]市町村コード!$A$3:$B$42,MATCH(LEFT($D3612,5),[2]市町村コード!$B$3:$B$42,0),1)))</f>
        <v>22063</v>
      </c>
      <c r="I3612" s="8" t="s">
        <v>10015</v>
      </c>
    </row>
    <row r="3613" spans="1:9">
      <c r="A3613" s="6">
        <v>3612</v>
      </c>
      <c r="B3613" s="10">
        <v>72</v>
      </c>
      <c r="C3613" s="5" t="s">
        <v>10016</v>
      </c>
      <c r="D3613" s="5" t="s">
        <v>10017</v>
      </c>
      <c r="E3613" s="10" t="s">
        <v>10482</v>
      </c>
      <c r="F3613" s="13" t="s">
        <v>10482</v>
      </c>
      <c r="G3613" s="15">
        <v>257</v>
      </c>
      <c r="H3613" s="8">
        <f>IFERROR(INDEX([2]市町村コード!$A$3:$B$42,MATCH(LEFT($D3613,3),[2]市町村コード!$B$3:$B$42,0),1),IFERROR(INDEX([2]市町村コード!$A$3:$B$42,MATCH(LEFT($D3613,4),[2]市町村コード!$B$3:$B$42,0),1),INDEX([2]市町村コード!$A$3:$B$42,MATCH(LEFT($D3613,5),[2]市町村コード!$B$3:$B$42,0),1)))</f>
        <v>22063</v>
      </c>
      <c r="I3613" s="8" t="s">
        <v>10018</v>
      </c>
    </row>
    <row r="3614" spans="1:9">
      <c r="A3614" s="6">
        <v>3613</v>
      </c>
      <c r="B3614" s="10">
        <v>72</v>
      </c>
      <c r="C3614" s="5" t="s">
        <v>10019</v>
      </c>
      <c r="D3614" s="5" t="s">
        <v>10020</v>
      </c>
      <c r="E3614" s="10" t="s">
        <v>10482</v>
      </c>
      <c r="F3614" s="13" t="s">
        <v>10482</v>
      </c>
      <c r="G3614" s="15">
        <v>70</v>
      </c>
      <c r="H3614" s="8">
        <f>IFERROR(INDEX([2]市町村コード!$A$3:$B$42,MATCH(LEFT($D3614,3),[2]市町村コード!$B$3:$B$42,0),1),IFERROR(INDEX([2]市町村コード!$A$3:$B$42,MATCH(LEFT($D3614,4),[2]市町村コード!$B$3:$B$42,0),1),INDEX([2]市町村コード!$A$3:$B$42,MATCH(LEFT($D3614,5),[2]市町村コード!$B$3:$B$42,0),1)))</f>
        <v>22071</v>
      </c>
      <c r="I3614" s="8" t="s">
        <v>10021</v>
      </c>
    </row>
    <row r="3615" spans="1:9">
      <c r="A3615" s="6">
        <v>3614</v>
      </c>
      <c r="B3615" s="10">
        <v>72</v>
      </c>
      <c r="C3615" s="5" t="s">
        <v>10022</v>
      </c>
      <c r="D3615" s="5" t="s">
        <v>10023</v>
      </c>
      <c r="E3615" s="10" t="s">
        <v>10482</v>
      </c>
      <c r="F3615" s="13">
        <v>34989</v>
      </c>
      <c r="G3615" s="15">
        <v>100</v>
      </c>
      <c r="H3615" s="8">
        <f>IFERROR(INDEX([2]市町村コード!$A$3:$B$42,MATCH(LEFT($D3615,3),[2]市町村コード!$B$3:$B$42,0),1),IFERROR(INDEX([2]市町村コード!$A$3:$B$42,MATCH(LEFT($D3615,4),[2]市町村コード!$B$3:$B$42,0),1),INDEX([2]市町村コード!$A$3:$B$42,MATCH(LEFT($D3615,5),[2]市町村コード!$B$3:$B$42,0),1)))</f>
        <v>22071</v>
      </c>
      <c r="I3615" s="8" t="s">
        <v>10024</v>
      </c>
    </row>
    <row r="3616" spans="1:9">
      <c r="A3616" s="6">
        <v>3615</v>
      </c>
      <c r="B3616" s="10">
        <v>72</v>
      </c>
      <c r="C3616" s="5" t="s">
        <v>10025</v>
      </c>
      <c r="D3616" s="5" t="s">
        <v>10026</v>
      </c>
      <c r="E3616" s="10" t="s">
        <v>1871</v>
      </c>
      <c r="F3616" s="13">
        <v>29101</v>
      </c>
      <c r="G3616" s="15">
        <v>891</v>
      </c>
      <c r="H3616" s="8">
        <f>IFERROR(INDEX([2]市町村コード!$A$3:$B$42,MATCH(LEFT($D3616,3),[2]市町村コード!$B$3:$B$42,0),1),IFERROR(INDEX([2]市町村コード!$A$3:$B$42,MATCH(LEFT($D3616,4),[2]市町村コード!$B$3:$B$42,0),1),INDEX([2]市町村コード!$A$3:$B$42,MATCH(LEFT($D3616,5),[2]市町村コード!$B$3:$B$42,0),1)))</f>
        <v>22071</v>
      </c>
      <c r="I3616" s="8" t="s">
        <v>10027</v>
      </c>
    </row>
    <row r="3617" spans="1:9">
      <c r="A3617" s="6">
        <v>3616</v>
      </c>
      <c r="B3617" s="10">
        <v>72</v>
      </c>
      <c r="C3617" s="5" t="s">
        <v>10028</v>
      </c>
      <c r="D3617" s="5" t="s">
        <v>10029</v>
      </c>
      <c r="E3617" s="10" t="s">
        <v>10482</v>
      </c>
      <c r="F3617" s="13">
        <v>30783</v>
      </c>
      <c r="G3617" s="15">
        <v>53</v>
      </c>
      <c r="H3617" s="8">
        <f>IFERROR(INDEX([2]市町村コード!$A$3:$B$42,MATCH(LEFT($D3617,3),[2]市町村コード!$B$3:$B$42,0),1),IFERROR(INDEX([2]市町村コード!$A$3:$B$42,MATCH(LEFT($D3617,4),[2]市町村コード!$B$3:$B$42,0),1),INDEX([2]市町村コード!$A$3:$B$42,MATCH(LEFT($D3617,5),[2]市町村コード!$B$3:$B$42,0),1)))</f>
        <v>22071</v>
      </c>
      <c r="I3617" s="8" t="s">
        <v>10030</v>
      </c>
    </row>
    <row r="3618" spans="1:9">
      <c r="A3618" s="6">
        <v>3617</v>
      </c>
      <c r="B3618" s="10">
        <v>72</v>
      </c>
      <c r="C3618" s="5" t="s">
        <v>10031</v>
      </c>
      <c r="D3618" s="5" t="s">
        <v>10032</v>
      </c>
      <c r="E3618" s="10" t="s">
        <v>10482</v>
      </c>
      <c r="F3618" s="13">
        <v>30238</v>
      </c>
      <c r="G3618" s="15">
        <v>640</v>
      </c>
      <c r="H3618" s="8">
        <f>IFERROR(INDEX([2]市町村コード!$A$3:$B$42,MATCH(LEFT($D3618,3),[2]市町村コード!$B$3:$B$42,0),1),IFERROR(INDEX([2]市町村コード!$A$3:$B$42,MATCH(LEFT($D3618,4),[2]市町村コード!$B$3:$B$42,0),1),INDEX([2]市町村コード!$A$3:$B$42,MATCH(LEFT($D3618,5),[2]市町村コード!$B$3:$B$42,0),1)))</f>
        <v>22071</v>
      </c>
      <c r="I3618" s="8" t="s">
        <v>10033</v>
      </c>
    </row>
    <row r="3619" spans="1:9">
      <c r="A3619" s="6">
        <v>3618</v>
      </c>
      <c r="B3619" s="10">
        <v>72</v>
      </c>
      <c r="C3619" s="5" t="s">
        <v>10034</v>
      </c>
      <c r="D3619" s="5" t="s">
        <v>10035</v>
      </c>
      <c r="E3619" s="10" t="s">
        <v>10482</v>
      </c>
      <c r="F3619" s="13" t="s">
        <v>10482</v>
      </c>
      <c r="G3619" s="15">
        <v>378</v>
      </c>
      <c r="H3619" s="8">
        <f>IFERROR(INDEX([2]市町村コード!$A$3:$B$42,MATCH(LEFT($D3619,3),[2]市町村コード!$B$3:$B$42,0),1),IFERROR(INDEX([2]市町村コード!$A$3:$B$42,MATCH(LEFT($D3619,4),[2]市町村コード!$B$3:$B$42,0),1),INDEX([2]市町村コード!$A$3:$B$42,MATCH(LEFT($D3619,5),[2]市町村コード!$B$3:$B$42,0),1)))</f>
        <v>22071</v>
      </c>
      <c r="I3619" s="8" t="s">
        <v>10036</v>
      </c>
    </row>
    <row r="3620" spans="1:9">
      <c r="A3620" s="6">
        <v>3619</v>
      </c>
      <c r="B3620" s="10">
        <v>72</v>
      </c>
      <c r="C3620" s="5" t="s">
        <v>10037</v>
      </c>
      <c r="D3620" s="5" t="s">
        <v>10038</v>
      </c>
      <c r="E3620" s="10" t="s">
        <v>10482</v>
      </c>
      <c r="F3620" s="13" t="s">
        <v>10482</v>
      </c>
      <c r="G3620" s="15">
        <v>937</v>
      </c>
      <c r="H3620" s="8">
        <f>IFERROR(INDEX([2]市町村コード!$A$3:$B$42,MATCH(LEFT($D3620,3),[2]市町村コード!$B$3:$B$42,0),1),IFERROR(INDEX([2]市町村コード!$A$3:$B$42,MATCH(LEFT($D3620,4),[2]市町村コード!$B$3:$B$42,0),1),INDEX([2]市町村コード!$A$3:$B$42,MATCH(LEFT($D3620,5),[2]市町村コード!$B$3:$B$42,0),1)))</f>
        <v>22071</v>
      </c>
      <c r="I3620" s="8" t="s">
        <v>10039</v>
      </c>
    </row>
    <row r="3621" spans="1:9">
      <c r="A3621" s="6">
        <v>3620</v>
      </c>
      <c r="B3621" s="10">
        <v>72</v>
      </c>
      <c r="C3621" s="5" t="s">
        <v>10040</v>
      </c>
      <c r="D3621" s="5" t="s">
        <v>10041</v>
      </c>
      <c r="E3621" s="10" t="s">
        <v>10482</v>
      </c>
      <c r="F3621" s="13">
        <v>40326</v>
      </c>
      <c r="G3621" s="15">
        <v>419</v>
      </c>
      <c r="H3621" s="8">
        <f>IFERROR(INDEX([2]市町村コード!$A$3:$B$42,MATCH(LEFT($D3621,3),[2]市町村コード!$B$3:$B$42,0),1),IFERROR(INDEX([2]市町村コード!$A$3:$B$42,MATCH(LEFT($D3621,4),[2]市町村コード!$B$3:$B$42,0),1),INDEX([2]市町村コード!$A$3:$B$42,MATCH(LEFT($D3621,5),[2]市町村コード!$B$3:$B$42,0),1)))</f>
        <v>22071</v>
      </c>
      <c r="I3621" s="8" t="s">
        <v>10042</v>
      </c>
    </row>
    <row r="3622" spans="1:9">
      <c r="A3622" s="6">
        <v>3621</v>
      </c>
      <c r="B3622" s="10">
        <v>72</v>
      </c>
      <c r="C3622" s="5" t="s">
        <v>10043</v>
      </c>
      <c r="D3622" s="5" t="s">
        <v>10044</v>
      </c>
      <c r="E3622" s="10" t="s">
        <v>10482</v>
      </c>
      <c r="F3622" s="13">
        <v>36461</v>
      </c>
      <c r="G3622" s="15">
        <v>195</v>
      </c>
      <c r="H3622" s="8">
        <f>IFERROR(INDEX([2]市町村コード!$A$3:$B$42,MATCH(LEFT($D3622,3),[2]市町村コード!$B$3:$B$42,0),1),IFERROR(INDEX([2]市町村コード!$A$3:$B$42,MATCH(LEFT($D3622,4),[2]市町村コード!$B$3:$B$42,0),1),INDEX([2]市町村コード!$A$3:$B$42,MATCH(LEFT($D3622,5),[2]市町村コード!$B$3:$B$42,0),1)))</f>
        <v>22080</v>
      </c>
      <c r="I3622" s="8" t="s">
        <v>10045</v>
      </c>
    </row>
    <row r="3623" spans="1:9">
      <c r="A3623" s="6">
        <v>3622</v>
      </c>
      <c r="B3623" s="10">
        <v>72</v>
      </c>
      <c r="C3623" s="5" t="s">
        <v>10046</v>
      </c>
      <c r="D3623" s="5" t="s">
        <v>10047</v>
      </c>
      <c r="E3623" s="10" t="s">
        <v>10482</v>
      </c>
      <c r="F3623" s="13">
        <v>38306</v>
      </c>
      <c r="G3623" s="15">
        <v>330</v>
      </c>
      <c r="H3623" s="8">
        <f>IFERROR(INDEX([2]市町村コード!$A$3:$B$42,MATCH(LEFT($D3623,3),[2]市町村コード!$B$3:$B$42,0),1),IFERROR(INDEX([2]市町村コード!$A$3:$B$42,MATCH(LEFT($D3623,4),[2]市町村コード!$B$3:$B$42,0),1),INDEX([2]市町村コード!$A$3:$B$42,MATCH(LEFT($D3623,5),[2]市町村コード!$B$3:$B$42,0),1)))</f>
        <v>22080</v>
      </c>
      <c r="I3623" s="8" t="s">
        <v>10048</v>
      </c>
    </row>
    <row r="3624" spans="1:9">
      <c r="A3624" s="6">
        <v>3623</v>
      </c>
      <c r="B3624" s="10">
        <v>72</v>
      </c>
      <c r="C3624" s="5" t="s">
        <v>10049</v>
      </c>
      <c r="D3624" s="5" t="s">
        <v>10050</v>
      </c>
      <c r="E3624" s="10" t="s">
        <v>10482</v>
      </c>
      <c r="F3624" s="13">
        <v>40932</v>
      </c>
      <c r="G3624" s="15">
        <v>120</v>
      </c>
      <c r="H3624" s="8">
        <f>IFERROR(INDEX([2]市町村コード!$A$3:$B$42,MATCH(LEFT($D3624,3),[2]市町村コード!$B$3:$B$42,0),1),IFERROR(INDEX([2]市町村コード!$A$3:$B$42,MATCH(LEFT($D3624,4),[2]市町村コード!$B$3:$B$42,0),1),INDEX([2]市町村コード!$A$3:$B$42,MATCH(LEFT($D3624,5),[2]市町村コード!$B$3:$B$42,0),1)))</f>
        <v>22080</v>
      </c>
      <c r="I3624" s="8" t="s">
        <v>10051</v>
      </c>
    </row>
    <row r="3625" spans="1:9">
      <c r="A3625" s="6">
        <v>3624</v>
      </c>
      <c r="B3625" s="10">
        <v>72</v>
      </c>
      <c r="C3625" s="5" t="s">
        <v>10052</v>
      </c>
      <c r="D3625" s="5" t="s">
        <v>10053</v>
      </c>
      <c r="E3625" s="10" t="s">
        <v>10482</v>
      </c>
      <c r="F3625" s="13">
        <v>36255</v>
      </c>
      <c r="G3625" s="15">
        <v>123</v>
      </c>
      <c r="H3625" s="8">
        <f>IFERROR(INDEX([2]市町村コード!$A$3:$B$42,MATCH(LEFT($D3625,3),[2]市町村コード!$B$3:$B$42,0),1),IFERROR(INDEX([2]市町村コード!$A$3:$B$42,MATCH(LEFT($D3625,4),[2]市町村コード!$B$3:$B$42,0),1),INDEX([2]市町村コード!$A$3:$B$42,MATCH(LEFT($D3625,5),[2]市町村コード!$B$3:$B$42,0),1)))</f>
        <v>22098</v>
      </c>
      <c r="I3625" s="8" t="s">
        <v>10054</v>
      </c>
    </row>
    <row r="3626" spans="1:9">
      <c r="A3626" s="6">
        <v>3625</v>
      </c>
      <c r="B3626" s="10">
        <v>72</v>
      </c>
      <c r="C3626" s="5" t="s">
        <v>10055</v>
      </c>
      <c r="D3626" s="5" t="s">
        <v>10053</v>
      </c>
      <c r="E3626" s="10" t="s">
        <v>10482</v>
      </c>
      <c r="F3626" s="13">
        <v>36255</v>
      </c>
      <c r="G3626" s="15">
        <v>520</v>
      </c>
      <c r="H3626" s="8">
        <f>IFERROR(INDEX([2]市町村コード!$A$3:$B$42,MATCH(LEFT($D3626,3),[2]市町村コード!$B$3:$B$42,0),1),IFERROR(INDEX([2]市町村コード!$A$3:$B$42,MATCH(LEFT($D3626,4),[2]市町村コード!$B$3:$B$42,0),1),INDEX([2]市町村コード!$A$3:$B$42,MATCH(LEFT($D3626,5),[2]市町村コード!$B$3:$B$42,0),1)))</f>
        <v>22098</v>
      </c>
      <c r="I3626" s="8" t="s">
        <v>10056</v>
      </c>
    </row>
    <row r="3627" spans="1:9">
      <c r="A3627" s="6">
        <v>3626</v>
      </c>
      <c r="B3627" s="10">
        <v>72</v>
      </c>
      <c r="C3627" s="5" t="s">
        <v>10057</v>
      </c>
      <c r="D3627" s="5" t="s">
        <v>10058</v>
      </c>
      <c r="E3627" s="10" t="s">
        <v>10482</v>
      </c>
      <c r="F3627" s="13">
        <v>38128</v>
      </c>
      <c r="G3627" s="15">
        <v>22.4</v>
      </c>
      <c r="H3627" s="8">
        <f>IFERROR(INDEX([2]市町村コード!$A$3:$B$42,MATCH(LEFT($D3627,3),[2]市町村コード!$B$3:$B$42,0),1),IFERROR(INDEX([2]市町村コード!$A$3:$B$42,MATCH(LEFT($D3627,4),[2]市町村コード!$B$3:$B$42,0),1),INDEX([2]市町村コード!$A$3:$B$42,MATCH(LEFT($D3627,5),[2]市町村コード!$B$3:$B$42,0),1)))</f>
        <v>22098</v>
      </c>
      <c r="I3627" s="8" t="s">
        <v>10059</v>
      </c>
    </row>
    <row r="3628" spans="1:9" ht="24">
      <c r="A3628" s="6">
        <v>3627</v>
      </c>
      <c r="B3628" s="10">
        <v>72</v>
      </c>
      <c r="C3628" s="5" t="s">
        <v>10060</v>
      </c>
      <c r="D3628" s="5" t="s">
        <v>10061</v>
      </c>
      <c r="E3628" s="10" t="s">
        <v>10482</v>
      </c>
      <c r="F3628" s="13">
        <v>36070</v>
      </c>
      <c r="G3628" s="15">
        <v>835</v>
      </c>
      <c r="H3628" s="8">
        <f>IFERROR(INDEX([2]市町村コード!$A$3:$B$42,MATCH(LEFT($D3628,3),[2]市町村コード!$B$3:$B$42,0),1),IFERROR(INDEX([2]市町村コード!$A$3:$B$42,MATCH(LEFT($D3628,4),[2]市町村コード!$B$3:$B$42,0),1),INDEX([2]市町村コード!$A$3:$B$42,MATCH(LEFT($D3628,5),[2]市町村コード!$B$3:$B$42,0),1)))</f>
        <v>22098</v>
      </c>
      <c r="I3628" s="8" t="s">
        <v>10062</v>
      </c>
    </row>
    <row r="3629" spans="1:9" ht="24">
      <c r="A3629" s="6">
        <v>3628</v>
      </c>
      <c r="B3629" s="10">
        <v>72</v>
      </c>
      <c r="C3629" s="5" t="s">
        <v>10063</v>
      </c>
      <c r="D3629" s="5" t="s">
        <v>10064</v>
      </c>
      <c r="E3629" s="10" t="s">
        <v>10482</v>
      </c>
      <c r="F3629" s="13">
        <v>36706</v>
      </c>
      <c r="G3629" s="15">
        <v>546</v>
      </c>
      <c r="H3629" s="8">
        <f>IFERROR(INDEX([2]市町村コード!$A$3:$B$42,MATCH(LEFT($D3629,3),[2]市町村コード!$B$3:$B$42,0),1),IFERROR(INDEX([2]市町村コード!$A$3:$B$42,MATCH(LEFT($D3629,4),[2]市町村コード!$B$3:$B$42,0),1),INDEX([2]市町村コード!$A$3:$B$42,MATCH(LEFT($D3629,5),[2]市町村コード!$B$3:$B$42,0),1)))</f>
        <v>22098</v>
      </c>
      <c r="I3629" s="8" t="s">
        <v>10065</v>
      </c>
    </row>
    <row r="3630" spans="1:9" ht="24">
      <c r="A3630" s="6">
        <v>3629</v>
      </c>
      <c r="B3630" s="10">
        <v>72</v>
      </c>
      <c r="C3630" s="5" t="s">
        <v>10066</v>
      </c>
      <c r="D3630" s="5" t="s">
        <v>10067</v>
      </c>
      <c r="E3630" s="10" t="s">
        <v>10482</v>
      </c>
      <c r="F3630" s="13">
        <v>35908</v>
      </c>
      <c r="G3630" s="15">
        <v>1102</v>
      </c>
      <c r="H3630" s="8">
        <f>IFERROR(INDEX([2]市町村コード!$A$3:$B$42,MATCH(LEFT($D3630,3),[2]市町村コード!$B$3:$B$42,0),1),IFERROR(INDEX([2]市町村コード!$A$3:$B$42,MATCH(LEFT($D3630,4),[2]市町村コード!$B$3:$B$42,0),1),INDEX([2]市町村コード!$A$3:$B$42,MATCH(LEFT($D3630,5),[2]市町村コード!$B$3:$B$42,0),1)))</f>
        <v>22098</v>
      </c>
      <c r="I3630" s="8" t="s">
        <v>10068</v>
      </c>
    </row>
    <row r="3631" spans="1:9" ht="24">
      <c r="A3631" s="6">
        <v>3630</v>
      </c>
      <c r="B3631" s="10">
        <v>72</v>
      </c>
      <c r="C3631" s="5" t="s">
        <v>10069</v>
      </c>
      <c r="D3631" s="5" t="s">
        <v>10070</v>
      </c>
      <c r="E3631" s="10" t="s">
        <v>10482</v>
      </c>
      <c r="F3631" s="13">
        <v>37789</v>
      </c>
      <c r="G3631" s="15">
        <v>554</v>
      </c>
      <c r="H3631" s="8">
        <f>IFERROR(INDEX([2]市町村コード!$A$3:$B$42,MATCH(LEFT($D3631,3),[2]市町村コード!$B$3:$B$42,0),1),IFERROR(INDEX([2]市町村コード!$A$3:$B$42,MATCH(LEFT($D3631,4),[2]市町村コード!$B$3:$B$42,0),1),INDEX([2]市町村コード!$A$3:$B$42,MATCH(LEFT($D3631,5),[2]市町村コード!$B$3:$B$42,0),1)))</f>
        <v>22098</v>
      </c>
      <c r="I3631" s="8" t="s">
        <v>10071</v>
      </c>
    </row>
    <row r="3632" spans="1:9" ht="24">
      <c r="A3632" s="6">
        <v>3631</v>
      </c>
      <c r="B3632" s="10">
        <v>72</v>
      </c>
      <c r="C3632" s="5" t="s">
        <v>10072</v>
      </c>
      <c r="D3632" s="5" t="s">
        <v>10073</v>
      </c>
      <c r="E3632" s="10" t="s">
        <v>10482</v>
      </c>
      <c r="F3632" s="13">
        <v>34596</v>
      </c>
      <c r="G3632" s="15">
        <v>497</v>
      </c>
      <c r="H3632" s="8">
        <f>IFERROR(INDEX([2]市町村コード!$A$3:$B$42,MATCH(LEFT($D3632,3),[2]市町村コード!$B$3:$B$42,0),1),IFERROR(INDEX([2]市町村コード!$A$3:$B$42,MATCH(LEFT($D3632,4),[2]市町村コード!$B$3:$B$42,0),1),INDEX([2]市町村コード!$A$3:$B$42,MATCH(LEFT($D3632,5),[2]市町村コード!$B$3:$B$42,0),1)))</f>
        <v>22098</v>
      </c>
      <c r="I3632" s="8" t="s">
        <v>10074</v>
      </c>
    </row>
    <row r="3633" spans="1:9" ht="24">
      <c r="A3633" s="6">
        <v>3632</v>
      </c>
      <c r="B3633" s="10">
        <v>72</v>
      </c>
      <c r="C3633" s="5" t="s">
        <v>10075</v>
      </c>
      <c r="D3633" s="5" t="s">
        <v>10076</v>
      </c>
      <c r="E3633" s="10" t="s">
        <v>10482</v>
      </c>
      <c r="F3633" s="13">
        <v>34214</v>
      </c>
      <c r="G3633" s="15">
        <v>405</v>
      </c>
      <c r="H3633" s="8">
        <f>IFERROR(INDEX([2]市町村コード!$A$3:$B$42,MATCH(LEFT($D3633,3),[2]市町村コード!$B$3:$B$42,0),1),IFERROR(INDEX([2]市町村コード!$A$3:$B$42,MATCH(LEFT($D3633,4),[2]市町村コード!$B$3:$B$42,0),1),INDEX([2]市町村コード!$A$3:$B$42,MATCH(LEFT($D3633,5),[2]市町村コード!$B$3:$B$42,0),1)))</f>
        <v>22098</v>
      </c>
      <c r="I3633" s="8" t="s">
        <v>10077</v>
      </c>
    </row>
    <row r="3634" spans="1:9" ht="24">
      <c r="A3634" s="6">
        <v>3633</v>
      </c>
      <c r="B3634" s="10">
        <v>72</v>
      </c>
      <c r="C3634" s="5" t="s">
        <v>10078</v>
      </c>
      <c r="D3634" s="5" t="s">
        <v>10079</v>
      </c>
      <c r="E3634" s="10" t="s">
        <v>10482</v>
      </c>
      <c r="F3634" s="13">
        <v>35943</v>
      </c>
      <c r="G3634" s="15">
        <v>138</v>
      </c>
      <c r="H3634" s="8">
        <f>IFERROR(INDEX([2]市町村コード!$A$3:$B$42,MATCH(LEFT($D3634,3),[2]市町村コード!$B$3:$B$42,0),1),IFERROR(INDEX([2]市町村コード!$A$3:$B$42,MATCH(LEFT($D3634,4),[2]市町村コード!$B$3:$B$42,0),1),INDEX([2]市町村コード!$A$3:$B$42,MATCH(LEFT($D3634,5),[2]市町村コード!$B$3:$B$42,0),1)))</f>
        <v>22098</v>
      </c>
      <c r="I3634" s="8" t="s">
        <v>10080</v>
      </c>
    </row>
    <row r="3635" spans="1:9" ht="24">
      <c r="A3635" s="6">
        <v>3634</v>
      </c>
      <c r="B3635" s="10">
        <v>72</v>
      </c>
      <c r="C3635" s="5" t="s">
        <v>10081</v>
      </c>
      <c r="D3635" s="5" t="s">
        <v>10082</v>
      </c>
      <c r="E3635" s="10" t="s">
        <v>10482</v>
      </c>
      <c r="F3635" s="13">
        <v>36242</v>
      </c>
      <c r="G3635" s="15">
        <v>486</v>
      </c>
      <c r="H3635" s="8">
        <f>IFERROR(INDEX([2]市町村コード!$A$3:$B$42,MATCH(LEFT($D3635,3),[2]市町村コード!$B$3:$B$42,0),1),IFERROR(INDEX([2]市町村コード!$A$3:$B$42,MATCH(LEFT($D3635,4),[2]市町村コード!$B$3:$B$42,0),1),INDEX([2]市町村コード!$A$3:$B$42,MATCH(LEFT($D3635,5),[2]市町村コード!$B$3:$B$42,0),1)))</f>
        <v>22098</v>
      </c>
      <c r="I3635" s="8" t="s">
        <v>10083</v>
      </c>
    </row>
    <row r="3636" spans="1:9" ht="24">
      <c r="A3636" s="6">
        <v>3635</v>
      </c>
      <c r="B3636" s="10">
        <v>72</v>
      </c>
      <c r="C3636" s="5" t="s">
        <v>10084</v>
      </c>
      <c r="D3636" s="5" t="s">
        <v>10085</v>
      </c>
      <c r="E3636" s="10" t="s">
        <v>10482</v>
      </c>
      <c r="F3636" s="13">
        <v>34215</v>
      </c>
      <c r="G3636" s="15">
        <v>732</v>
      </c>
      <c r="H3636" s="8">
        <f>IFERROR(INDEX([2]市町村コード!$A$3:$B$42,MATCH(LEFT($D3636,3),[2]市町村コード!$B$3:$B$42,0),1),IFERROR(INDEX([2]市町村コード!$A$3:$B$42,MATCH(LEFT($D3636,4),[2]市町村コード!$B$3:$B$42,0),1),INDEX([2]市町村コード!$A$3:$B$42,MATCH(LEFT($D3636,5),[2]市町村コード!$B$3:$B$42,0),1)))</f>
        <v>22098</v>
      </c>
      <c r="I3636" s="8" t="s">
        <v>10086</v>
      </c>
    </row>
    <row r="3637" spans="1:9" ht="24">
      <c r="A3637" s="6">
        <v>3636</v>
      </c>
      <c r="B3637" s="10">
        <v>72</v>
      </c>
      <c r="C3637" s="5" t="s">
        <v>10087</v>
      </c>
      <c r="D3637" s="5" t="s">
        <v>10088</v>
      </c>
      <c r="E3637" s="10" t="s">
        <v>10482</v>
      </c>
      <c r="F3637" s="13">
        <v>35317</v>
      </c>
      <c r="G3637" s="15">
        <v>295</v>
      </c>
      <c r="H3637" s="8">
        <f>IFERROR(INDEX([2]市町村コード!$A$3:$B$42,MATCH(LEFT($D3637,3),[2]市町村コード!$B$3:$B$42,0),1),IFERROR(INDEX([2]市町村コード!$A$3:$B$42,MATCH(LEFT($D3637,4),[2]市町村コード!$B$3:$B$42,0),1),INDEX([2]市町村コード!$A$3:$B$42,MATCH(LEFT($D3637,5),[2]市町村コード!$B$3:$B$42,0),1)))</f>
        <v>22098</v>
      </c>
      <c r="I3637" s="8" t="s">
        <v>10089</v>
      </c>
    </row>
    <row r="3638" spans="1:9">
      <c r="A3638" s="6">
        <v>3637</v>
      </c>
      <c r="B3638" s="10">
        <v>72</v>
      </c>
      <c r="C3638" s="5" t="s">
        <v>10090</v>
      </c>
      <c r="D3638" s="5" t="s">
        <v>10091</v>
      </c>
      <c r="E3638" s="10" t="s">
        <v>10482</v>
      </c>
      <c r="F3638" s="13">
        <v>35599</v>
      </c>
      <c r="G3638" s="15">
        <v>179</v>
      </c>
      <c r="H3638" s="8">
        <f>IFERROR(INDEX([2]市町村コード!$A$3:$B$42,MATCH(LEFT($D3638,3),[2]市町村コード!$B$3:$B$42,0),1),IFERROR(INDEX([2]市町村コード!$A$3:$B$42,MATCH(LEFT($D3638,4),[2]市町村コード!$B$3:$B$42,0),1),INDEX([2]市町村コード!$A$3:$B$42,MATCH(LEFT($D3638,5),[2]市町村コード!$B$3:$B$42,0),1)))</f>
        <v>22101</v>
      </c>
      <c r="I3638" s="8" t="s">
        <v>10092</v>
      </c>
    </row>
    <row r="3639" spans="1:9">
      <c r="A3639" s="6">
        <v>3638</v>
      </c>
      <c r="B3639" s="10">
        <v>72</v>
      </c>
      <c r="C3639" s="5" t="s">
        <v>10093</v>
      </c>
      <c r="D3639" s="5" t="s">
        <v>10094</v>
      </c>
      <c r="E3639" s="10" t="s">
        <v>10482</v>
      </c>
      <c r="F3639" s="13">
        <v>34919</v>
      </c>
      <c r="G3639" s="15">
        <v>624</v>
      </c>
      <c r="H3639" s="8">
        <f>IFERROR(INDEX([2]市町村コード!$A$3:$B$42,MATCH(LEFT($D3639,3),[2]市町村コード!$B$3:$B$42,0),1),IFERROR(INDEX([2]市町村コード!$A$3:$B$42,MATCH(LEFT($D3639,4),[2]市町村コード!$B$3:$B$42,0),1),INDEX([2]市町村コード!$A$3:$B$42,MATCH(LEFT($D3639,5),[2]市町村コード!$B$3:$B$42,0),1)))</f>
        <v>22101</v>
      </c>
      <c r="I3639" s="8" t="s">
        <v>10095</v>
      </c>
    </row>
    <row r="3640" spans="1:9">
      <c r="A3640" s="6">
        <v>3639</v>
      </c>
      <c r="B3640" s="10">
        <v>72</v>
      </c>
      <c r="C3640" s="5" t="s">
        <v>10096</v>
      </c>
      <c r="D3640" s="5" t="s">
        <v>10097</v>
      </c>
      <c r="E3640" s="10" t="s">
        <v>10482</v>
      </c>
      <c r="F3640" s="13">
        <v>36445</v>
      </c>
      <c r="G3640" s="15">
        <v>478.5</v>
      </c>
      <c r="H3640" s="8">
        <f>IFERROR(INDEX([2]市町村コード!$A$3:$B$42,MATCH(LEFT($D3640,3),[2]市町村コード!$B$3:$B$42,0),1),IFERROR(INDEX([2]市町村コード!$A$3:$B$42,MATCH(LEFT($D3640,4),[2]市町村コード!$B$3:$B$42,0),1),INDEX([2]市町村コード!$A$3:$B$42,MATCH(LEFT($D3640,5),[2]市町村コード!$B$3:$B$42,0),1)))</f>
        <v>22101</v>
      </c>
      <c r="I3640" s="8" t="s">
        <v>10098</v>
      </c>
    </row>
    <row r="3641" spans="1:9">
      <c r="A3641" s="6">
        <v>3640</v>
      </c>
      <c r="B3641" s="10">
        <v>72</v>
      </c>
      <c r="C3641" s="5" t="s">
        <v>10099</v>
      </c>
      <c r="D3641" s="5" t="s">
        <v>10100</v>
      </c>
      <c r="E3641" s="10" t="s">
        <v>10482</v>
      </c>
      <c r="F3641" s="13">
        <v>38707</v>
      </c>
      <c r="G3641" s="15">
        <v>52</v>
      </c>
      <c r="H3641" s="8">
        <f>IFERROR(INDEX([2]市町村コード!$A$3:$B$42,MATCH(LEFT($D3641,3),[2]市町村コード!$B$3:$B$42,0),1),IFERROR(INDEX([2]市町村コード!$A$3:$B$42,MATCH(LEFT($D3641,4),[2]市町村コード!$B$3:$B$42,0),1),INDEX([2]市町村コード!$A$3:$B$42,MATCH(LEFT($D3641,5),[2]市町村コード!$B$3:$B$42,0),1)))</f>
        <v>22101</v>
      </c>
      <c r="I3641" s="8" t="s">
        <v>10101</v>
      </c>
    </row>
    <row r="3642" spans="1:9">
      <c r="A3642" s="6">
        <v>3641</v>
      </c>
      <c r="B3642" s="10">
        <v>72</v>
      </c>
      <c r="C3642" s="5" t="s">
        <v>10102</v>
      </c>
      <c r="D3642" s="5" t="s">
        <v>10103</v>
      </c>
      <c r="E3642" s="10" t="s">
        <v>10482</v>
      </c>
      <c r="F3642" s="13">
        <v>34912</v>
      </c>
      <c r="G3642" s="15">
        <v>138</v>
      </c>
      <c r="H3642" s="8">
        <f>IFERROR(INDEX([2]市町村コード!$A$3:$B$42,MATCH(LEFT($D3642,3),[2]市町村コード!$B$3:$B$42,0),1),IFERROR(INDEX([2]市町村コード!$A$3:$B$42,MATCH(LEFT($D3642,4),[2]市町村コード!$B$3:$B$42,0),1),INDEX([2]市町村コード!$A$3:$B$42,MATCH(LEFT($D3642,5),[2]市町村コード!$B$3:$B$42,0),1)))</f>
        <v>22101</v>
      </c>
      <c r="I3642" s="8" t="s">
        <v>10104</v>
      </c>
    </row>
    <row r="3643" spans="1:9">
      <c r="A3643" s="6">
        <v>3642</v>
      </c>
      <c r="B3643" s="10">
        <v>72</v>
      </c>
      <c r="C3643" s="5" t="s">
        <v>10105</v>
      </c>
      <c r="D3643" s="5" t="s">
        <v>10106</v>
      </c>
      <c r="E3643" s="10" t="s">
        <v>10482</v>
      </c>
      <c r="F3643" s="13">
        <v>34222</v>
      </c>
      <c r="G3643" s="15">
        <v>279</v>
      </c>
      <c r="H3643" s="8">
        <f>IFERROR(INDEX([2]市町村コード!$A$3:$B$42,MATCH(LEFT($D3643,3),[2]市町村コード!$B$3:$B$42,0),1),IFERROR(INDEX([2]市町村コード!$A$3:$B$42,MATCH(LEFT($D3643,4),[2]市町村コード!$B$3:$B$42,0),1),INDEX([2]市町村コード!$A$3:$B$42,MATCH(LEFT($D3643,5),[2]市町村コード!$B$3:$B$42,0),1)))</f>
        <v>22101</v>
      </c>
      <c r="I3643" s="8" t="s">
        <v>10107</v>
      </c>
    </row>
    <row r="3644" spans="1:9">
      <c r="A3644" s="6">
        <v>3643</v>
      </c>
      <c r="B3644" s="10">
        <v>72</v>
      </c>
      <c r="C3644" s="5" t="s">
        <v>10108</v>
      </c>
      <c r="D3644" s="5" t="s">
        <v>10109</v>
      </c>
      <c r="E3644" s="10" t="s">
        <v>10482</v>
      </c>
      <c r="F3644" s="13">
        <v>36706</v>
      </c>
      <c r="G3644" s="15">
        <v>322</v>
      </c>
      <c r="H3644" s="8">
        <f>IFERROR(INDEX([2]市町村コード!$A$3:$B$42,MATCH(LEFT($D3644,3),[2]市町村コード!$B$3:$B$42,0),1),IFERROR(INDEX([2]市町村コード!$A$3:$B$42,MATCH(LEFT($D3644,4),[2]市町村コード!$B$3:$B$42,0),1),INDEX([2]市町村コード!$A$3:$B$42,MATCH(LEFT($D3644,5),[2]市町村コード!$B$3:$B$42,0),1)))</f>
        <v>22101</v>
      </c>
      <c r="I3644" s="8" t="s">
        <v>10110</v>
      </c>
    </row>
    <row r="3645" spans="1:9">
      <c r="A3645" s="6">
        <v>3644</v>
      </c>
      <c r="B3645" s="10">
        <v>72</v>
      </c>
      <c r="C3645" s="5" t="s">
        <v>10111</v>
      </c>
      <c r="D3645" s="5" t="s">
        <v>10112</v>
      </c>
      <c r="E3645" s="10" t="s">
        <v>10482</v>
      </c>
      <c r="F3645" s="13">
        <v>36405</v>
      </c>
      <c r="G3645" s="15">
        <v>638</v>
      </c>
      <c r="H3645" s="8">
        <f>IFERROR(INDEX([2]市町村コード!$A$3:$B$42,MATCH(LEFT($D3645,3),[2]市町村コード!$B$3:$B$42,0),1),IFERROR(INDEX([2]市町村コード!$A$3:$B$42,MATCH(LEFT($D3645,4),[2]市町村コード!$B$3:$B$42,0),1),INDEX([2]市町村コード!$A$3:$B$42,MATCH(LEFT($D3645,5),[2]市町村コード!$B$3:$B$42,0),1)))</f>
        <v>22101</v>
      </c>
      <c r="I3645" s="8" t="s">
        <v>10113</v>
      </c>
    </row>
    <row r="3646" spans="1:9">
      <c r="A3646" s="6">
        <v>3645</v>
      </c>
      <c r="B3646" s="14">
        <v>72</v>
      </c>
      <c r="C3646" s="6" t="s">
        <v>10114</v>
      </c>
      <c r="D3646" s="6" t="s">
        <v>10115</v>
      </c>
      <c r="E3646" s="14" t="s">
        <v>10482</v>
      </c>
      <c r="F3646" s="24">
        <v>40374</v>
      </c>
      <c r="G3646" s="16">
        <v>443</v>
      </c>
      <c r="H3646" s="8">
        <f>IFERROR(INDEX([2]市町村コード!$A$3:$B$42,MATCH(LEFT($D3646,3),[2]市町村コード!$B$3:$B$42,0),1),IFERROR(INDEX([2]市町村コード!$A$3:$B$42,MATCH(LEFT($D3646,4),[2]市町村コード!$B$3:$B$42,0),1),INDEX([2]市町村コード!$A$3:$B$42,MATCH(LEFT($D3646,5),[2]市町村コード!$B$3:$B$42,0),1)))</f>
        <v>23019</v>
      </c>
      <c r="I3646" s="8" t="s">
        <v>10116</v>
      </c>
    </row>
    <row r="3647" spans="1:9">
      <c r="A3647" s="6">
        <v>3646</v>
      </c>
      <c r="B3647" s="14">
        <v>72</v>
      </c>
      <c r="C3647" s="6" t="s">
        <v>10117</v>
      </c>
      <c r="D3647" s="6" t="s">
        <v>10118</v>
      </c>
      <c r="E3647" s="14" t="s">
        <v>10482</v>
      </c>
      <c r="F3647" s="24">
        <v>31947</v>
      </c>
      <c r="G3647" s="16">
        <v>240</v>
      </c>
      <c r="H3647" s="8">
        <f>IFERROR(INDEX([2]市町村コード!$A$3:$B$42,MATCH(LEFT($D3647,3),[2]市町村コード!$B$3:$B$42,0),1),IFERROR(INDEX([2]市町村コード!$A$3:$B$42,MATCH(LEFT($D3647,4),[2]市町村コード!$B$3:$B$42,0),1),INDEX([2]市町村コード!$A$3:$B$42,MATCH(LEFT($D3647,5),[2]市町村コード!$B$3:$B$42,0),1)))</f>
        <v>23019</v>
      </c>
      <c r="I3647" s="8" t="s">
        <v>10119</v>
      </c>
    </row>
    <row r="3648" spans="1:9">
      <c r="A3648" s="6">
        <v>3647</v>
      </c>
      <c r="B3648" s="14">
        <v>72</v>
      </c>
      <c r="C3648" s="6" t="s">
        <v>10120</v>
      </c>
      <c r="D3648" s="6" t="s">
        <v>10121</v>
      </c>
      <c r="E3648" s="14" t="s">
        <v>10482</v>
      </c>
      <c r="F3648" s="24">
        <v>37075</v>
      </c>
      <c r="G3648" s="16">
        <v>519</v>
      </c>
      <c r="H3648" s="8">
        <f>IFERROR(INDEX([2]市町村コード!$A$3:$B$42,MATCH(LEFT($D3648,3),[2]市町村コード!$B$3:$B$42,0),1),IFERROR(INDEX([2]市町村コード!$A$3:$B$42,MATCH(LEFT($D3648,4),[2]市町村コード!$B$3:$B$42,0),1),INDEX([2]市町村コード!$A$3:$B$42,MATCH(LEFT($D3648,5),[2]市町村コード!$B$3:$B$42,0),1)))</f>
        <v>23019</v>
      </c>
      <c r="I3648" s="8" t="s">
        <v>10122</v>
      </c>
    </row>
    <row r="3649" spans="1:9">
      <c r="A3649" s="6">
        <v>3648</v>
      </c>
      <c r="B3649" s="14">
        <v>72</v>
      </c>
      <c r="C3649" s="6" t="s">
        <v>10123</v>
      </c>
      <c r="D3649" s="6" t="s">
        <v>10124</v>
      </c>
      <c r="E3649" s="14" t="s">
        <v>10482</v>
      </c>
      <c r="F3649" s="24">
        <v>37082</v>
      </c>
      <c r="G3649" s="16">
        <v>311</v>
      </c>
      <c r="H3649" s="8">
        <f>IFERROR(INDEX([2]市町村コード!$A$3:$B$42,MATCH(LEFT($D3649,3),[2]市町村コード!$B$3:$B$42,0),1),IFERROR(INDEX([2]市町村コード!$A$3:$B$42,MATCH(LEFT($D3649,4),[2]市町村コード!$B$3:$B$42,0),1),INDEX([2]市町村コード!$A$3:$B$42,MATCH(LEFT($D3649,5),[2]市町村コード!$B$3:$B$42,0),1)))</f>
        <v>23019</v>
      </c>
      <c r="I3649" s="8" t="s">
        <v>10125</v>
      </c>
    </row>
    <row r="3650" spans="1:9">
      <c r="A3650" s="6">
        <v>3649</v>
      </c>
      <c r="B3650" s="14">
        <v>72</v>
      </c>
      <c r="C3650" s="6" t="s">
        <v>10126</v>
      </c>
      <c r="D3650" s="6" t="s">
        <v>10127</v>
      </c>
      <c r="E3650" s="14" t="s">
        <v>10482</v>
      </c>
      <c r="F3650" s="24">
        <v>35033</v>
      </c>
      <c r="G3650" s="16">
        <v>106</v>
      </c>
      <c r="H3650" s="8">
        <f>IFERROR(INDEX([2]市町村コード!$A$3:$B$42,MATCH(LEFT($D3650,3),[2]市町村コード!$B$3:$B$42,0),1),IFERROR(INDEX([2]市町村コード!$A$3:$B$42,MATCH(LEFT($D3650,4),[2]市町村コード!$B$3:$B$42,0),1),INDEX([2]市町村コード!$A$3:$B$42,MATCH(LEFT($D3650,5),[2]市町村コード!$B$3:$B$42,0),1)))</f>
        <v>23019</v>
      </c>
      <c r="I3650" s="8" t="s">
        <v>10128</v>
      </c>
    </row>
    <row r="3651" spans="1:9">
      <c r="A3651" s="6">
        <v>3650</v>
      </c>
      <c r="B3651" s="10">
        <v>72</v>
      </c>
      <c r="C3651" s="5" t="s">
        <v>10129</v>
      </c>
      <c r="D3651" s="5" t="s">
        <v>10130</v>
      </c>
      <c r="E3651" s="10" t="s">
        <v>10482</v>
      </c>
      <c r="F3651" s="24">
        <v>35643</v>
      </c>
      <c r="G3651" s="15">
        <v>45</v>
      </c>
      <c r="H3651" s="8">
        <f>IFERROR(INDEX([2]市町村コード!$A$3:$B$42,MATCH(LEFT($D3651,3),[2]市町村コード!$B$3:$B$42,0),1),IFERROR(INDEX([2]市町村コード!$A$3:$B$42,MATCH(LEFT($D3651,4),[2]市町村コード!$B$3:$B$42,0),1),INDEX([2]市町村コード!$A$3:$B$42,MATCH(LEFT($D3651,5),[2]市町村コード!$B$3:$B$42,0),1)))</f>
        <v>23078</v>
      </c>
      <c r="I3651" s="8" t="s">
        <v>10131</v>
      </c>
    </row>
    <row r="3652" spans="1:9">
      <c r="A3652" s="6">
        <v>3651</v>
      </c>
      <c r="B3652" s="10">
        <v>72</v>
      </c>
      <c r="C3652" s="5" t="s">
        <v>10132</v>
      </c>
      <c r="D3652" s="5" t="s">
        <v>10133</v>
      </c>
      <c r="E3652" s="10" t="s">
        <v>10482</v>
      </c>
      <c r="F3652" s="13">
        <v>37033</v>
      </c>
      <c r="G3652" s="15">
        <v>301</v>
      </c>
      <c r="H3652" s="8">
        <f>IFERROR(INDEX([2]市町村コード!$A$3:$B$42,MATCH(LEFT($D3652,3),[2]市町村コード!$B$3:$B$42,0),1),IFERROR(INDEX([2]市町村コード!$A$3:$B$42,MATCH(LEFT($D3652,4),[2]市町村コード!$B$3:$B$42,0),1),INDEX([2]市町村コード!$A$3:$B$42,MATCH(LEFT($D3652,5),[2]市町村コード!$B$3:$B$42,0),1)))</f>
        <v>23213</v>
      </c>
      <c r="I3652" s="8" t="s">
        <v>10134</v>
      </c>
    </row>
    <row r="3653" spans="1:9">
      <c r="A3653" s="6">
        <v>3652</v>
      </c>
      <c r="B3653" s="10">
        <v>72</v>
      </c>
      <c r="C3653" s="5" t="s">
        <v>10135</v>
      </c>
      <c r="D3653" s="5" t="s">
        <v>10136</v>
      </c>
      <c r="E3653" s="10" t="s">
        <v>10482</v>
      </c>
      <c r="F3653" s="13">
        <v>34200</v>
      </c>
      <c r="G3653" s="15">
        <v>154</v>
      </c>
      <c r="H3653" s="8">
        <f>IFERROR(INDEX([2]市町村コード!$A$3:$B$42,MATCH(LEFT($D3653,3),[2]市町村コード!$B$3:$B$42,0),1),IFERROR(INDEX([2]市町村コード!$A$3:$B$42,MATCH(LEFT($D3653,4),[2]市町村コード!$B$3:$B$42,0),1),INDEX([2]市町村コード!$A$3:$B$42,MATCH(LEFT($D3653,5),[2]市町村コード!$B$3:$B$42,0),1)))</f>
        <v>23213</v>
      </c>
      <c r="I3653" s="8" t="s">
        <v>10137</v>
      </c>
    </row>
    <row r="3654" spans="1:9">
      <c r="A3654" s="6">
        <v>3653</v>
      </c>
      <c r="B3654" s="10">
        <v>72</v>
      </c>
      <c r="C3654" s="5" t="s">
        <v>10138</v>
      </c>
      <c r="D3654" s="5" t="s">
        <v>10139</v>
      </c>
      <c r="E3654" s="10" t="s">
        <v>10482</v>
      </c>
      <c r="F3654" s="13">
        <v>35216</v>
      </c>
      <c r="G3654" s="15">
        <v>270</v>
      </c>
      <c r="H3654" s="8">
        <f>IFERROR(INDEX([2]市町村コード!$A$3:$B$42,MATCH(LEFT($D3654,3),[2]市町村コード!$B$3:$B$42,0),1),IFERROR(INDEX([2]市町村コード!$A$3:$B$42,MATCH(LEFT($D3654,4),[2]市町村コード!$B$3:$B$42,0),1),INDEX([2]市町村コード!$A$3:$B$42,MATCH(LEFT($D3654,5),[2]市町村コード!$B$3:$B$42,0),1)))</f>
        <v>23213</v>
      </c>
      <c r="I3654" s="8" t="s">
        <v>10140</v>
      </c>
    </row>
    <row r="3655" spans="1:9">
      <c r="A3655" s="6">
        <v>3654</v>
      </c>
      <c r="B3655" s="10">
        <v>72</v>
      </c>
      <c r="C3655" s="5" t="s">
        <v>10141</v>
      </c>
      <c r="D3655" s="5" t="s">
        <v>10142</v>
      </c>
      <c r="E3655" s="10" t="s">
        <v>10482</v>
      </c>
      <c r="F3655" s="13">
        <v>30704</v>
      </c>
      <c r="G3655" s="15">
        <v>0</v>
      </c>
      <c r="H3655" s="8">
        <f>IFERROR(INDEX([2]市町村コード!$A$3:$B$42,MATCH(LEFT($D3655,3),[2]市町村コード!$B$3:$B$42,0),1),IFERROR(INDEX([2]市町村コード!$A$3:$B$42,MATCH(LEFT($D3655,4),[2]市町村コード!$B$3:$B$42,0),1),INDEX([2]市町村コード!$A$3:$B$42,MATCH(LEFT($D3655,5),[2]市町村コード!$B$3:$B$42,0),1)))</f>
        <v>23213</v>
      </c>
      <c r="I3655" s="8" t="s">
        <v>10143</v>
      </c>
    </row>
    <row r="3656" spans="1:9">
      <c r="A3656" s="6">
        <v>3655</v>
      </c>
      <c r="B3656" s="10">
        <v>72</v>
      </c>
      <c r="C3656" s="5" t="s">
        <v>10144</v>
      </c>
      <c r="D3656" s="5" t="s">
        <v>10145</v>
      </c>
      <c r="E3656" s="10" t="s">
        <v>10482</v>
      </c>
      <c r="F3656" s="13">
        <v>36700</v>
      </c>
      <c r="G3656" s="15">
        <v>171</v>
      </c>
      <c r="H3656" s="8">
        <f>IFERROR(INDEX([2]市町村コード!$A$3:$B$42,MATCH(LEFT($D3656,3),[2]市町村コード!$B$3:$B$42,0),1),IFERROR(INDEX([2]市町村コード!$A$3:$B$42,MATCH(LEFT($D3656,4),[2]市町村コード!$B$3:$B$42,0),1),INDEX([2]市町村コード!$A$3:$B$42,MATCH(LEFT($D3656,5),[2]市町村コード!$B$3:$B$42,0),1)))</f>
        <v>23213</v>
      </c>
      <c r="I3656" s="8" t="s">
        <v>10146</v>
      </c>
    </row>
    <row r="3657" spans="1:9">
      <c r="A3657" s="6">
        <v>3656</v>
      </c>
      <c r="B3657" s="10">
        <v>72</v>
      </c>
      <c r="C3657" s="5" t="s">
        <v>10147</v>
      </c>
      <c r="D3657" s="5" t="s">
        <v>10148</v>
      </c>
      <c r="E3657" s="10" t="s">
        <v>10482</v>
      </c>
      <c r="F3657" s="13">
        <v>41410</v>
      </c>
      <c r="G3657" s="15">
        <v>450</v>
      </c>
      <c r="H3657" s="8">
        <f>IFERROR(INDEX([2]市町村コード!$A$3:$B$42,MATCH(LEFT($D3657,3),[2]市町村コード!$B$3:$B$42,0),1),IFERROR(INDEX([2]市町村コード!$A$3:$B$42,MATCH(LEFT($D3657,4),[2]市町村コード!$B$3:$B$42,0),1),INDEX([2]市町村コード!$A$3:$B$42,MATCH(LEFT($D3657,5),[2]市町村コード!$B$3:$B$42,0),1)))</f>
        <v>23230</v>
      </c>
      <c r="I3657" s="8" t="s">
        <v>10149</v>
      </c>
    </row>
    <row r="3658" spans="1:9">
      <c r="A3658" s="6">
        <v>3657</v>
      </c>
      <c r="B3658" s="10">
        <v>72</v>
      </c>
      <c r="C3658" s="5" t="s">
        <v>10150</v>
      </c>
      <c r="D3658" s="5" t="s">
        <v>10151</v>
      </c>
      <c r="E3658" s="10" t="s">
        <v>10482</v>
      </c>
      <c r="F3658" s="13">
        <v>39295</v>
      </c>
      <c r="G3658" s="15">
        <v>211</v>
      </c>
      <c r="H3658" s="8">
        <f>IFERROR(INDEX([2]市町村コード!$A$3:$B$42,MATCH(LEFT($D3658,3),[2]市町村コード!$B$3:$B$42,0),1),IFERROR(INDEX([2]市町村コード!$A$3:$B$42,MATCH(LEFT($D3658,4),[2]市町村コード!$B$3:$B$42,0),1),INDEX([2]市町村コード!$A$3:$B$42,MATCH(LEFT($D3658,5),[2]市町村コード!$B$3:$B$42,0),1)))</f>
        <v>23230</v>
      </c>
      <c r="I3658" s="8" t="s">
        <v>10152</v>
      </c>
    </row>
    <row r="3659" spans="1:9">
      <c r="A3659" s="6">
        <v>3658</v>
      </c>
      <c r="B3659" s="10">
        <v>72</v>
      </c>
      <c r="C3659" s="5" t="s">
        <v>10153</v>
      </c>
      <c r="D3659" s="5" t="s">
        <v>10154</v>
      </c>
      <c r="E3659" s="10" t="s">
        <v>10482</v>
      </c>
      <c r="F3659" s="13">
        <v>35037</v>
      </c>
      <c r="G3659" s="15">
        <v>151.19999999999999</v>
      </c>
      <c r="H3659" s="8">
        <f>IFERROR(INDEX([2]市町村コード!$A$3:$B$42,MATCH(LEFT($D3659,3),[2]市町村コード!$B$3:$B$42,0),1),IFERROR(INDEX([2]市町村コード!$A$3:$B$42,MATCH(LEFT($D3659,4),[2]市町村コード!$B$3:$B$42,0),1),INDEX([2]市町村コード!$A$3:$B$42,MATCH(LEFT($D3659,5),[2]市町村コード!$B$3:$B$42,0),1)))</f>
        <v>23434</v>
      </c>
      <c r="I3659" s="8" t="s">
        <v>10155</v>
      </c>
    </row>
    <row r="3660" spans="1:9">
      <c r="A3660" s="6">
        <v>3659</v>
      </c>
      <c r="B3660" s="10">
        <v>72</v>
      </c>
      <c r="C3660" s="5" t="s">
        <v>10156</v>
      </c>
      <c r="D3660" s="5" t="s">
        <v>10157</v>
      </c>
      <c r="E3660" s="10" t="s">
        <v>10482</v>
      </c>
      <c r="F3660" s="13">
        <v>34771</v>
      </c>
      <c r="G3660" s="15">
        <v>140</v>
      </c>
      <c r="H3660" s="8">
        <f>IFERROR(INDEX([2]市町村コード!$A$3:$B$42,MATCH(LEFT($D3660,3),[2]市町村コード!$B$3:$B$42,0),1),IFERROR(INDEX([2]市町村コード!$A$3:$B$42,MATCH(LEFT($D3660,4),[2]市町村コード!$B$3:$B$42,0),1),INDEX([2]市町村コード!$A$3:$B$42,MATCH(LEFT($D3660,5),[2]市町村コード!$B$3:$B$42,0),1)))</f>
        <v>23612</v>
      </c>
      <c r="I3660" s="8" t="s">
        <v>10158</v>
      </c>
    </row>
    <row r="3661" spans="1:9">
      <c r="A3661" s="6">
        <v>3660</v>
      </c>
      <c r="B3661" s="10">
        <v>72</v>
      </c>
      <c r="C3661" s="5" t="s">
        <v>10159</v>
      </c>
      <c r="D3661" s="5" t="s">
        <v>10160</v>
      </c>
      <c r="E3661" s="10" t="s">
        <v>10482</v>
      </c>
      <c r="F3661" s="13">
        <v>32052</v>
      </c>
      <c r="G3661" s="15">
        <v>580</v>
      </c>
      <c r="H3661" s="8">
        <f>IFERROR(INDEX([2]市町村コード!$A$3:$B$42,MATCH(LEFT($D3661,3),[2]市町村コード!$B$3:$B$42,0),1),IFERROR(INDEX([2]市町村コード!$A$3:$B$42,MATCH(LEFT($D3661,4),[2]市町村コード!$B$3:$B$42,0),1),INDEX([2]市町村コード!$A$3:$B$42,MATCH(LEFT($D3661,5),[2]市町村コード!$B$3:$B$42,0),1)))</f>
        <v>23612</v>
      </c>
      <c r="I3661" s="8" t="s">
        <v>10161</v>
      </c>
    </row>
    <row r="3662" spans="1:9">
      <c r="A3662" s="6">
        <v>3661</v>
      </c>
      <c r="B3662" s="10">
        <v>72</v>
      </c>
      <c r="C3662" s="5" t="s">
        <v>10162</v>
      </c>
      <c r="D3662" s="5" t="s">
        <v>10163</v>
      </c>
      <c r="E3662" s="10" t="s">
        <v>10482</v>
      </c>
      <c r="F3662" s="13">
        <v>33406</v>
      </c>
      <c r="G3662" s="15">
        <v>567</v>
      </c>
      <c r="H3662" s="8">
        <f>IFERROR(INDEX([2]市町村コード!$A$3:$B$42,MATCH(LEFT($D3662,3),[2]市町村コード!$B$3:$B$42,0),1),IFERROR(INDEX([2]市町村コード!$A$3:$B$42,MATCH(LEFT($D3662,4),[2]市町村コード!$B$3:$B$42,0),1),INDEX([2]市町村コード!$A$3:$B$42,MATCH(LEFT($D3662,5),[2]市町村コード!$B$3:$B$42,0),1)))</f>
        <v>23612</v>
      </c>
      <c r="I3662" s="8" t="s">
        <v>10164</v>
      </c>
    </row>
    <row r="3663" spans="1:9">
      <c r="A3663" s="6">
        <v>3662</v>
      </c>
      <c r="B3663" s="10">
        <v>72</v>
      </c>
      <c r="C3663" s="5" t="s">
        <v>10165</v>
      </c>
      <c r="D3663" s="5" t="s">
        <v>10166</v>
      </c>
      <c r="E3663" s="10" t="s">
        <v>10482</v>
      </c>
      <c r="F3663" s="13">
        <v>36724</v>
      </c>
      <c r="G3663" s="15">
        <v>446</v>
      </c>
      <c r="H3663" s="8">
        <f>IFERROR(INDEX([2]市町村コード!$A$3:$B$42,MATCH(LEFT($D3663,3),[2]市町村コード!$B$3:$B$42,0),1),IFERROR(INDEX([2]市町村コード!$A$3:$B$42,MATCH(LEFT($D3663,4),[2]市町村コード!$B$3:$B$42,0),1),INDEX([2]市町村コード!$A$3:$B$42,MATCH(LEFT($D3663,5),[2]市町村コード!$B$3:$B$42,0),1)))</f>
        <v>23612</v>
      </c>
      <c r="I3663" s="8" t="s">
        <v>10167</v>
      </c>
    </row>
    <row r="3664" spans="1:9">
      <c r="A3664" s="6">
        <v>3663</v>
      </c>
      <c r="B3664" s="10">
        <v>72</v>
      </c>
      <c r="C3664" s="5" t="s">
        <v>10168</v>
      </c>
      <c r="D3664" s="5" t="s">
        <v>10169</v>
      </c>
      <c r="E3664" s="10" t="s">
        <v>10482</v>
      </c>
      <c r="F3664" s="13">
        <v>36552</v>
      </c>
      <c r="G3664" s="15">
        <v>542.70000000000005</v>
      </c>
      <c r="H3664" s="8">
        <f>IFERROR(INDEX([2]市町村コード!$A$3:$B$42,MATCH(LEFT($D3664,3),[2]市町村コード!$B$3:$B$42,0),1),IFERROR(INDEX([2]市町村コード!$A$3:$B$42,MATCH(LEFT($D3664,4),[2]市町村コード!$B$3:$B$42,0),1),INDEX([2]市町村コード!$A$3:$B$42,MATCH(LEFT($D3664,5),[2]市町村コード!$B$3:$B$42,0),1)))</f>
        <v>23612</v>
      </c>
      <c r="I3664" s="8" t="s">
        <v>10170</v>
      </c>
    </row>
    <row r="3665" spans="1:9">
      <c r="A3665" s="6">
        <v>3664</v>
      </c>
      <c r="B3665" s="10">
        <v>72</v>
      </c>
      <c r="C3665" s="5" t="s">
        <v>10171</v>
      </c>
      <c r="D3665" s="5" t="s">
        <v>10172</v>
      </c>
      <c r="E3665" s="10" t="s">
        <v>10482</v>
      </c>
      <c r="F3665" s="13">
        <v>36263</v>
      </c>
      <c r="G3665" s="15">
        <v>192</v>
      </c>
      <c r="H3665" s="8">
        <f>IFERROR(INDEX([2]市町村コード!$A$3:$B$42,MATCH(LEFT($D3665,3),[2]市町村コード!$B$3:$B$42,0),1),IFERROR(INDEX([2]市町村コード!$A$3:$B$42,MATCH(LEFT($D3665,4),[2]市町村コード!$B$3:$B$42,0),1),INDEX([2]市町村コード!$A$3:$B$42,MATCH(LEFT($D3665,5),[2]市町村コード!$B$3:$B$42,0),1)))</f>
        <v>23612</v>
      </c>
      <c r="I3665" s="8" t="s">
        <v>10173</v>
      </c>
    </row>
    <row r="3666" spans="1:9">
      <c r="A3666" s="6">
        <v>3665</v>
      </c>
      <c r="B3666" s="10">
        <v>72</v>
      </c>
      <c r="C3666" s="5" t="s">
        <v>10174</v>
      </c>
      <c r="D3666" s="5" t="s">
        <v>10175</v>
      </c>
      <c r="E3666" s="10" t="s">
        <v>10482</v>
      </c>
      <c r="F3666" s="13">
        <v>35135</v>
      </c>
      <c r="G3666" s="15">
        <v>273</v>
      </c>
      <c r="H3666" s="8">
        <f>IFERROR(INDEX([2]市町村コード!$A$3:$B$42,MATCH(LEFT($D3666,3),[2]市町村コード!$B$3:$B$42,0),1),IFERROR(INDEX([2]市町村コード!$A$3:$B$42,MATCH(LEFT($D3666,4),[2]市町村コード!$B$3:$B$42,0),1),INDEX([2]市町村コード!$A$3:$B$42,MATCH(LEFT($D3666,5),[2]市町村コード!$B$3:$B$42,0),1)))</f>
        <v>23612</v>
      </c>
      <c r="I3666" s="8" t="s">
        <v>10176</v>
      </c>
    </row>
    <row r="3667" spans="1:9">
      <c r="A3667" s="6">
        <v>3666</v>
      </c>
      <c r="B3667" s="10">
        <v>72</v>
      </c>
      <c r="C3667" s="5" t="s">
        <v>10177</v>
      </c>
      <c r="D3667" s="5" t="s">
        <v>10178</v>
      </c>
      <c r="E3667" s="10" t="s">
        <v>10482</v>
      </c>
      <c r="F3667" s="13">
        <v>35389</v>
      </c>
      <c r="G3667" s="15">
        <v>292</v>
      </c>
      <c r="H3667" s="8">
        <f>IFERROR(INDEX([2]市町村コード!$A$3:$B$42,MATCH(LEFT($D3667,3),[2]市町村コード!$B$3:$B$42,0),1),IFERROR(INDEX([2]市町村コード!$A$3:$B$42,MATCH(LEFT($D3667,4),[2]市町村コード!$B$3:$B$42,0),1),INDEX([2]市町村コード!$A$3:$B$42,MATCH(LEFT($D3667,5),[2]市町村コード!$B$3:$B$42,0),1)))</f>
        <v>23671</v>
      </c>
      <c r="I3667" s="8" t="s">
        <v>10179</v>
      </c>
    </row>
    <row r="3668" spans="1:9">
      <c r="A3668" s="6">
        <v>3667</v>
      </c>
      <c r="B3668" s="10">
        <v>72</v>
      </c>
      <c r="C3668" s="5" t="s">
        <v>10180</v>
      </c>
      <c r="D3668" s="5" t="s">
        <v>10181</v>
      </c>
      <c r="E3668" s="10" t="s">
        <v>10482</v>
      </c>
      <c r="F3668" s="13">
        <v>38205</v>
      </c>
      <c r="G3668" s="15">
        <v>260</v>
      </c>
      <c r="H3668" s="8">
        <f>IFERROR(INDEX([2]市町村コード!$A$3:$B$42,MATCH(LEFT($D3668,3),[2]市町村コード!$B$3:$B$42,0),1),IFERROR(INDEX([2]市町村コード!$A$3:$B$42,MATCH(LEFT($D3668,4),[2]市町村コード!$B$3:$B$42,0),1),INDEX([2]市町村コード!$A$3:$B$42,MATCH(LEFT($D3668,5),[2]市町村コード!$B$3:$B$42,0),1)))</f>
        <v>23817</v>
      </c>
      <c r="I3668" s="8" t="s">
        <v>10182</v>
      </c>
    </row>
    <row r="3669" spans="1:9">
      <c r="A3669" s="6">
        <v>3668</v>
      </c>
      <c r="B3669" s="10">
        <v>72</v>
      </c>
      <c r="C3669" s="5" t="s">
        <v>10183</v>
      </c>
      <c r="D3669" s="5" t="s">
        <v>10184</v>
      </c>
      <c r="E3669" s="10" t="s">
        <v>10482</v>
      </c>
      <c r="F3669" s="13">
        <v>39245</v>
      </c>
      <c r="G3669" s="15">
        <v>843</v>
      </c>
      <c r="H3669" s="8">
        <f>IFERROR(INDEX([2]市町村コード!$A$3:$B$42,MATCH(LEFT($D3669,3),[2]市町村コード!$B$3:$B$42,0),1),IFERROR(INDEX([2]市町村コード!$A$3:$B$42,MATCH(LEFT($D3669,4),[2]市町村コード!$B$3:$B$42,0),1),INDEX([2]市町村コード!$A$3:$B$42,MATCH(LEFT($D3669,5),[2]市町村コード!$B$3:$B$42,0),1)))</f>
        <v>23817</v>
      </c>
      <c r="I3669" s="8" t="s">
        <v>10185</v>
      </c>
    </row>
    <row r="3670" spans="1:9">
      <c r="A3670" s="6">
        <v>3669</v>
      </c>
      <c r="B3670" s="10">
        <v>72</v>
      </c>
      <c r="C3670" s="5" t="s">
        <v>10186</v>
      </c>
      <c r="D3670" s="5" t="s">
        <v>10187</v>
      </c>
      <c r="E3670" s="10" t="s">
        <v>10482</v>
      </c>
      <c r="F3670" s="13">
        <v>38078</v>
      </c>
      <c r="G3670" s="15">
        <v>675</v>
      </c>
      <c r="H3670" s="8">
        <f>IFERROR(INDEX([2]市町村コード!$A$3:$B$42,MATCH(LEFT($D3670,3),[2]市町村コード!$B$3:$B$42,0),1),IFERROR(INDEX([2]市町村コード!$A$3:$B$42,MATCH(LEFT($D3670,4),[2]市町村コード!$B$3:$B$42,0),1),INDEX([2]市町村コード!$A$3:$B$42,MATCH(LEFT($D3670,5),[2]市町村コード!$B$3:$B$42,0),1)))</f>
        <v>23817</v>
      </c>
      <c r="I3670" s="8" t="s">
        <v>10188</v>
      </c>
    </row>
    <row r="3671" spans="1:9">
      <c r="A3671" s="6">
        <v>3670</v>
      </c>
      <c r="B3671" s="10">
        <v>72</v>
      </c>
      <c r="C3671" s="5" t="s">
        <v>10189</v>
      </c>
      <c r="D3671" s="5" t="s">
        <v>10190</v>
      </c>
      <c r="E3671" s="10" t="s">
        <v>10482</v>
      </c>
      <c r="F3671" s="13" t="s">
        <v>10482</v>
      </c>
      <c r="G3671" s="15">
        <v>49</v>
      </c>
      <c r="H3671" s="8">
        <f>IFERROR(INDEX([2]市町村コード!$A$3:$B$42,MATCH(LEFT($D3671,3),[2]市町村コード!$B$3:$B$42,0),1),IFERROR(INDEX([2]市町村コード!$A$3:$B$42,MATCH(LEFT($D3671,4),[2]市町村コード!$B$3:$B$42,0),1),INDEX([2]市町村コード!$A$3:$B$42,MATCH(LEFT($D3671,5),[2]市町村コード!$B$3:$B$42,0),1)))</f>
        <v>23817</v>
      </c>
      <c r="I3671" s="8" t="s">
        <v>10191</v>
      </c>
    </row>
    <row r="3672" spans="1:9">
      <c r="A3672" s="6">
        <v>3671</v>
      </c>
      <c r="B3672" s="10">
        <v>72</v>
      </c>
      <c r="C3672" s="5" t="s">
        <v>10192</v>
      </c>
      <c r="D3672" s="5" t="s">
        <v>10193</v>
      </c>
      <c r="E3672" s="10" t="s">
        <v>10482</v>
      </c>
      <c r="F3672" s="13">
        <v>35710</v>
      </c>
      <c r="G3672" s="15">
        <v>511</v>
      </c>
      <c r="H3672" s="8">
        <f>IFERROR(INDEX([2]市町村コード!$A$3:$B$42,MATCH(LEFT($D3672,3),[2]市町村コード!$B$3:$B$42,0),1),IFERROR(INDEX([2]市町村コード!$A$3:$B$42,MATCH(LEFT($D3672,4),[2]市町村コード!$B$3:$B$42,0),1),INDEX([2]市町村コード!$A$3:$B$42,MATCH(LEFT($D3672,5),[2]市町村コード!$B$3:$B$42,0),1)))</f>
        <v>23841</v>
      </c>
      <c r="I3672" s="8" t="s">
        <v>10194</v>
      </c>
    </row>
    <row r="3673" spans="1:9">
      <c r="A3673" s="6">
        <v>3672</v>
      </c>
      <c r="B3673" s="10">
        <v>72</v>
      </c>
      <c r="C3673" s="5" t="s">
        <v>10195</v>
      </c>
      <c r="D3673" s="5" t="s">
        <v>10196</v>
      </c>
      <c r="E3673" s="10" t="s">
        <v>10482</v>
      </c>
      <c r="F3673" s="13">
        <v>38604</v>
      </c>
      <c r="G3673" s="15">
        <v>214</v>
      </c>
      <c r="H3673" s="8">
        <f>IFERROR(INDEX([2]市町村コード!$A$3:$B$42,MATCH(LEFT($D3673,3),[2]市町村コード!$B$3:$B$42,0),1),IFERROR(INDEX([2]市町村コード!$A$3:$B$42,MATCH(LEFT($D3673,4),[2]市町村コード!$B$3:$B$42,0),1),INDEX([2]市町村コード!$A$3:$B$42,MATCH(LEFT($D3673,5),[2]市町村コード!$B$3:$B$42,0),1)))</f>
        <v>23841</v>
      </c>
      <c r="I3673" s="8" t="s">
        <v>10197</v>
      </c>
    </row>
    <row r="3674" spans="1:9">
      <c r="A3674" s="6">
        <v>3673</v>
      </c>
      <c r="B3674" s="10">
        <v>72</v>
      </c>
      <c r="C3674" s="5" t="s">
        <v>10198</v>
      </c>
      <c r="D3674" s="5" t="s">
        <v>10199</v>
      </c>
      <c r="E3674" s="10" t="s">
        <v>10482</v>
      </c>
      <c r="F3674" s="13">
        <v>35590</v>
      </c>
      <c r="G3674" s="15">
        <v>355</v>
      </c>
      <c r="H3674" s="8">
        <f>IFERROR(INDEX([2]市町村コード!$A$3:$B$42,MATCH(LEFT($D3674,3),[2]市町村コード!$B$3:$B$42,0),1),IFERROR(INDEX([2]市町村コード!$A$3:$B$42,MATCH(LEFT($D3674,4),[2]市町村コード!$B$3:$B$42,0),1),INDEX([2]市町村コード!$A$3:$B$42,MATCH(LEFT($D3674,5),[2]市町村コード!$B$3:$B$42,0),1)))</f>
        <v>23841</v>
      </c>
      <c r="I3674" s="8" t="s">
        <v>10200</v>
      </c>
    </row>
    <row r="3675" spans="1:9">
      <c r="A3675" s="6">
        <v>3674</v>
      </c>
      <c r="B3675" s="10">
        <v>72</v>
      </c>
      <c r="C3675" s="5" t="s">
        <v>10201</v>
      </c>
      <c r="D3675" s="5" t="s">
        <v>10202</v>
      </c>
      <c r="E3675" s="10" t="s">
        <v>10482</v>
      </c>
      <c r="F3675" s="13">
        <v>39269</v>
      </c>
      <c r="G3675" s="15">
        <v>254</v>
      </c>
      <c r="H3675" s="8">
        <f>IFERROR(INDEX([2]市町村コード!$A$3:$B$42,MATCH(LEFT($D3675,3),[2]市町村コード!$B$3:$B$42,0),1),IFERROR(INDEX([2]市町村コード!$A$3:$B$42,MATCH(LEFT($D3675,4),[2]市町村コード!$B$3:$B$42,0),1),INDEX([2]市町村コード!$A$3:$B$42,MATCH(LEFT($D3675,5),[2]市町村コード!$B$3:$B$42,0),1)))</f>
        <v>23841</v>
      </c>
      <c r="I3675" s="8" t="s">
        <v>10203</v>
      </c>
    </row>
    <row r="3676" spans="1:9">
      <c r="A3676" s="6">
        <v>3675</v>
      </c>
      <c r="B3676" s="10">
        <v>72</v>
      </c>
      <c r="C3676" s="5" t="s">
        <v>10204</v>
      </c>
      <c r="D3676" s="5" t="s">
        <v>10205</v>
      </c>
      <c r="E3676" s="10" t="s">
        <v>10482</v>
      </c>
      <c r="F3676" s="13">
        <v>39041</v>
      </c>
      <c r="G3676" s="15">
        <v>70</v>
      </c>
      <c r="H3676" s="8">
        <f>IFERROR(INDEX([2]市町村コード!$A$3:$B$42,MATCH(LEFT($D3676,3),[2]市町村コード!$B$3:$B$42,0),1),IFERROR(INDEX([2]市町村コード!$A$3:$B$42,MATCH(LEFT($D3676,4),[2]市町村コード!$B$3:$B$42,0),1),INDEX([2]市町村コード!$A$3:$B$42,MATCH(LEFT($D3676,5),[2]市町村コード!$B$3:$B$42,0),1)))</f>
        <v>23841</v>
      </c>
      <c r="I3676" s="8" t="s">
        <v>10206</v>
      </c>
    </row>
    <row r="3677" spans="1:9">
      <c r="A3677" s="6">
        <v>3676</v>
      </c>
      <c r="B3677" s="10">
        <v>72</v>
      </c>
      <c r="C3677" s="5" t="s">
        <v>10207</v>
      </c>
      <c r="D3677" s="5" t="s">
        <v>10208</v>
      </c>
      <c r="E3677" s="10" t="s">
        <v>10482</v>
      </c>
      <c r="F3677" s="13">
        <v>39766</v>
      </c>
      <c r="G3677" s="15">
        <v>1037</v>
      </c>
      <c r="H3677" s="8">
        <f>IFERROR(INDEX([2]市町村コード!$A$3:$B$42,MATCH(LEFT($D3677,3),[2]市町村コード!$B$3:$B$42,0),1),IFERROR(INDEX([2]市町村コード!$A$3:$B$42,MATCH(LEFT($D3677,4),[2]市町村コード!$B$3:$B$42,0),1),INDEX([2]市町村コード!$A$3:$B$42,MATCH(LEFT($D3677,5),[2]市町村コード!$B$3:$B$42,0),1)))</f>
        <v>23841</v>
      </c>
      <c r="I3677" s="8" t="s">
        <v>10209</v>
      </c>
    </row>
    <row r="3678" spans="1:9">
      <c r="A3678" s="6">
        <v>3677</v>
      </c>
      <c r="B3678" s="10">
        <v>72</v>
      </c>
      <c r="C3678" s="5" t="s">
        <v>10210</v>
      </c>
      <c r="D3678" s="5" t="s">
        <v>10211</v>
      </c>
      <c r="E3678" s="10" t="s">
        <v>10482</v>
      </c>
      <c r="F3678" s="13">
        <v>36368</v>
      </c>
      <c r="G3678" s="15">
        <v>351</v>
      </c>
      <c r="H3678" s="8">
        <f>IFERROR(INDEX([2]市町村コード!$A$3:$B$42,MATCH(LEFT($D3678,3),[2]市町村コード!$B$3:$B$42,0),1),IFERROR(INDEX([2]市町村コード!$A$3:$B$42,MATCH(LEFT($D3678,4),[2]市町村コード!$B$3:$B$42,0),1),INDEX([2]市町村コード!$A$3:$B$42,MATCH(LEFT($D3678,5),[2]市町村コード!$B$3:$B$42,0),1)))</f>
        <v>23876</v>
      </c>
      <c r="I3678" s="8" t="s">
        <v>10212</v>
      </c>
    </row>
    <row r="3679" spans="1:9">
      <c r="A3679" s="6">
        <v>3678</v>
      </c>
      <c r="B3679" s="10">
        <v>72</v>
      </c>
      <c r="C3679" s="5" t="s">
        <v>10213</v>
      </c>
      <c r="D3679" s="5" t="s">
        <v>10214</v>
      </c>
      <c r="E3679" s="10" t="s">
        <v>10482</v>
      </c>
      <c r="F3679" s="13">
        <v>36483</v>
      </c>
      <c r="G3679" s="15">
        <v>462.5</v>
      </c>
      <c r="H3679" s="8">
        <f>IFERROR(INDEX([2]市町村コード!$A$3:$B$42,MATCH(LEFT($D3679,3),[2]市町村コード!$B$3:$B$42,0),1),IFERROR(INDEX([2]市町村コード!$A$3:$B$42,MATCH(LEFT($D3679,4),[2]市町村コード!$B$3:$B$42,0),1),INDEX([2]市町村コード!$A$3:$B$42,MATCH(LEFT($D3679,5),[2]市町村コード!$B$3:$B$42,0),1)))</f>
        <v>23876</v>
      </c>
      <c r="I3679" s="8" t="s">
        <v>10215</v>
      </c>
    </row>
    <row r="3680" spans="1:9">
      <c r="A3680" s="6">
        <v>3679</v>
      </c>
      <c r="B3680" s="14">
        <v>72</v>
      </c>
      <c r="C3680" s="6" t="s">
        <v>10216</v>
      </c>
      <c r="D3680" s="6" t="s">
        <v>10217</v>
      </c>
      <c r="E3680" s="14" t="s">
        <v>10482</v>
      </c>
      <c r="F3680" s="24">
        <v>35170</v>
      </c>
      <c r="G3680" s="16">
        <v>240</v>
      </c>
      <c r="H3680" s="8">
        <f>IFERROR(INDEX([2]市町村コード!$A$3:$B$42,MATCH(LEFT($D3680,3),[2]市町村コード!$B$3:$B$42,0),1),IFERROR(INDEX([2]市町村コード!$A$3:$B$42,MATCH(LEFT($D3680,4),[2]市町村コード!$B$3:$B$42,0),1),INDEX([2]市町村コード!$A$3:$B$42,MATCH(LEFT($D3680,5),[2]市町村コード!$B$3:$B$42,0),1)))</f>
        <v>24015</v>
      </c>
      <c r="I3680" s="8" t="s">
        <v>10218</v>
      </c>
    </row>
    <row r="3681" spans="1:9">
      <c r="A3681" s="6">
        <v>3680</v>
      </c>
      <c r="B3681" s="14">
        <v>72</v>
      </c>
      <c r="C3681" s="6" t="s">
        <v>10219</v>
      </c>
      <c r="D3681" s="6" t="s">
        <v>10220</v>
      </c>
      <c r="E3681" s="14" t="s">
        <v>10482</v>
      </c>
      <c r="F3681" s="24">
        <v>43091</v>
      </c>
      <c r="G3681" s="16">
        <v>14.92</v>
      </c>
      <c r="H3681" s="8">
        <f>IFERROR(INDEX([2]市町村コード!$A$3:$B$42,MATCH(LEFT($D3681,3),[2]市町村コード!$B$3:$B$42,0),1),IFERROR(INDEX([2]市町村コード!$A$3:$B$42,MATCH(LEFT($D3681,4),[2]市町村コード!$B$3:$B$42,0),1),INDEX([2]市町村コード!$A$3:$B$42,MATCH(LEFT($D3681,5),[2]市町村コード!$B$3:$B$42,0),1)))</f>
        <v>24015</v>
      </c>
      <c r="I3681" s="8" t="s">
        <v>10221</v>
      </c>
    </row>
    <row r="3682" spans="1:9">
      <c r="A3682" s="6">
        <v>3681</v>
      </c>
      <c r="B3682" s="10">
        <v>72</v>
      </c>
      <c r="C3682" s="5" t="s">
        <v>10222</v>
      </c>
      <c r="D3682" s="5" t="s">
        <v>10223</v>
      </c>
      <c r="E3682" s="10" t="s">
        <v>10482</v>
      </c>
      <c r="F3682" s="13">
        <v>38146</v>
      </c>
      <c r="G3682" s="15">
        <v>211</v>
      </c>
      <c r="H3682" s="8">
        <f>IFERROR(INDEX([2]市町村コード!$A$3:$B$42,MATCH(LEFT($D3682,3),[2]市町村コード!$B$3:$B$42,0),1),IFERROR(INDEX([2]市町村コード!$A$3:$B$42,MATCH(LEFT($D3682,4),[2]市町村コード!$B$3:$B$42,0),1),INDEX([2]市町村コード!$A$3:$B$42,MATCH(LEFT($D3682,5),[2]市町村コード!$B$3:$B$42,0),1)))</f>
        <v>24023</v>
      </c>
      <c r="I3682" s="8" t="s">
        <v>10224</v>
      </c>
    </row>
    <row r="3683" spans="1:9">
      <c r="A3683" s="6">
        <v>3682</v>
      </c>
      <c r="B3683" s="10">
        <v>72</v>
      </c>
      <c r="C3683" s="5" t="s">
        <v>10225</v>
      </c>
      <c r="D3683" s="5" t="s">
        <v>10226</v>
      </c>
      <c r="E3683" s="10" t="s">
        <v>10482</v>
      </c>
      <c r="F3683" s="13">
        <v>34540</v>
      </c>
      <c r="G3683" s="15">
        <v>144</v>
      </c>
      <c r="H3683" s="8">
        <f>IFERROR(INDEX([2]市町村コード!$A$3:$B$42,MATCH(LEFT($D3683,3),[2]市町村コード!$B$3:$B$42,0),1),IFERROR(INDEX([2]市町村コード!$A$3:$B$42,MATCH(LEFT($D3683,4),[2]市町村コード!$B$3:$B$42,0),1),INDEX([2]市町村コード!$A$3:$B$42,MATCH(LEFT($D3683,5),[2]市町村コード!$B$3:$B$42,0),1)))</f>
        <v>24058</v>
      </c>
      <c r="I3683" s="8" t="s">
        <v>10227</v>
      </c>
    </row>
    <row r="3684" spans="1:9">
      <c r="A3684" s="6">
        <v>3683</v>
      </c>
      <c r="B3684" s="10">
        <v>72</v>
      </c>
      <c r="C3684" s="5" t="s">
        <v>10228</v>
      </c>
      <c r="D3684" s="5" t="s">
        <v>10229</v>
      </c>
      <c r="E3684" s="10" t="s">
        <v>10482</v>
      </c>
      <c r="F3684" s="13">
        <v>35097</v>
      </c>
      <c r="G3684" s="15">
        <v>419</v>
      </c>
      <c r="H3684" s="8">
        <f>IFERROR(INDEX([2]市町村コード!$A$3:$B$42,MATCH(LEFT($D3684,3),[2]市町村コード!$B$3:$B$42,0),1),IFERROR(INDEX([2]市町村コード!$A$3:$B$42,MATCH(LEFT($D3684,4),[2]市町村コード!$B$3:$B$42,0),1),INDEX([2]市町村コード!$A$3:$B$42,MATCH(LEFT($D3684,5),[2]市町村コード!$B$3:$B$42,0),1)))</f>
        <v>24058</v>
      </c>
      <c r="I3684" s="8" t="s">
        <v>10230</v>
      </c>
    </row>
    <row r="3685" spans="1:9">
      <c r="A3685" s="6">
        <v>3684</v>
      </c>
      <c r="B3685" s="10">
        <v>72</v>
      </c>
      <c r="C3685" s="5" t="s">
        <v>10231</v>
      </c>
      <c r="D3685" s="5" t="s">
        <v>10232</v>
      </c>
      <c r="E3685" s="10" t="s">
        <v>10482</v>
      </c>
      <c r="F3685" s="13">
        <v>34597</v>
      </c>
      <c r="G3685" s="15">
        <v>246</v>
      </c>
      <c r="H3685" s="8">
        <f>IFERROR(INDEX([2]市町村コード!$A$3:$B$42,MATCH(LEFT($D3685,3),[2]市町村コード!$B$3:$B$42,0),1),IFERROR(INDEX([2]市町村コード!$A$3:$B$42,MATCH(LEFT($D3685,4),[2]市町村コード!$B$3:$B$42,0),1),INDEX([2]市町村コード!$A$3:$B$42,MATCH(LEFT($D3685,5),[2]市町村コード!$B$3:$B$42,0),1)))</f>
        <v>24082</v>
      </c>
      <c r="I3685" s="8" t="s">
        <v>10233</v>
      </c>
    </row>
    <row r="3686" spans="1:9">
      <c r="A3686" s="6">
        <v>3685</v>
      </c>
      <c r="B3686" s="10">
        <v>72</v>
      </c>
      <c r="C3686" s="5" t="s">
        <v>10234</v>
      </c>
      <c r="D3686" s="5" t="s">
        <v>10235</v>
      </c>
      <c r="E3686" s="10" t="s">
        <v>10482</v>
      </c>
      <c r="F3686" s="13" t="s">
        <v>10482</v>
      </c>
      <c r="G3686" s="15">
        <v>0</v>
      </c>
      <c r="H3686" s="8">
        <f>IFERROR(INDEX([2]市町村コード!$A$3:$B$42,MATCH(LEFT($D3686,3),[2]市町村コード!$B$3:$B$42,0),1),IFERROR(INDEX([2]市町村コード!$A$3:$B$42,MATCH(LEFT($D3686,4),[2]市町村コード!$B$3:$B$42,0),1),INDEX([2]市町村コード!$A$3:$B$42,MATCH(LEFT($D3686,5),[2]市町村コード!$B$3:$B$42,0),1)))</f>
        <v>24082</v>
      </c>
      <c r="I3686" s="8" t="s">
        <v>10236</v>
      </c>
    </row>
    <row r="3687" spans="1:9">
      <c r="A3687" s="6">
        <v>3686</v>
      </c>
      <c r="B3687" s="10">
        <v>72</v>
      </c>
      <c r="C3687" s="5" t="s">
        <v>10237</v>
      </c>
      <c r="D3687" s="5" t="s">
        <v>10238</v>
      </c>
      <c r="E3687" s="10" t="s">
        <v>10482</v>
      </c>
      <c r="F3687" s="13">
        <v>36685</v>
      </c>
      <c r="G3687" s="15">
        <v>214</v>
      </c>
      <c r="H3687" s="8">
        <f>IFERROR(INDEX([2]市町村コード!$A$3:$B$42,MATCH(LEFT($D3687,3),[2]市町村コード!$B$3:$B$42,0),1),IFERROR(INDEX([2]市町村コード!$A$3:$B$42,MATCH(LEFT($D3687,4),[2]市町村コード!$B$3:$B$42,0),1),INDEX([2]市町村コード!$A$3:$B$42,MATCH(LEFT($D3687,5),[2]市町村コード!$B$3:$B$42,0),1)))</f>
        <v>24082</v>
      </c>
      <c r="I3687" s="8" t="s">
        <v>10239</v>
      </c>
    </row>
    <row r="3688" spans="1:9">
      <c r="A3688" s="6">
        <v>3687</v>
      </c>
      <c r="B3688" s="14">
        <v>72</v>
      </c>
      <c r="C3688" s="6" t="s">
        <v>10240</v>
      </c>
      <c r="D3688" s="6" t="s">
        <v>10241</v>
      </c>
      <c r="E3688" s="14" t="s">
        <v>10482</v>
      </c>
      <c r="F3688" s="24">
        <v>37159</v>
      </c>
      <c r="G3688" s="16">
        <v>241.4</v>
      </c>
      <c r="H3688" s="8">
        <f>IFERROR(INDEX([2]市町村コード!$A$3:$B$42,MATCH(LEFT($D3688,3),[2]市町村コード!$B$3:$B$42,0),1),IFERROR(INDEX([2]市町村コード!$A$3:$B$42,MATCH(LEFT($D3688,4),[2]市町村コード!$B$3:$B$42,0),1),INDEX([2]市町村コード!$A$3:$B$42,MATCH(LEFT($D3688,5),[2]市町村コード!$B$3:$B$42,0),1)))</f>
        <v>24112</v>
      </c>
      <c r="I3688" s="8" t="s">
        <v>10242</v>
      </c>
    </row>
    <row r="3689" spans="1:9">
      <c r="A3689" s="6">
        <v>3688</v>
      </c>
      <c r="B3689" s="14">
        <v>72</v>
      </c>
      <c r="C3689" s="6" t="s">
        <v>10243</v>
      </c>
      <c r="D3689" s="6" t="s">
        <v>10244</v>
      </c>
      <c r="E3689" s="14" t="s">
        <v>10482</v>
      </c>
      <c r="F3689" s="24">
        <v>36713</v>
      </c>
      <c r="G3689" s="16">
        <v>171</v>
      </c>
      <c r="H3689" s="8">
        <f>IFERROR(INDEX([2]市町村コード!$A$3:$B$42,MATCH(LEFT($D3689,3),[2]市町村コード!$B$3:$B$42,0),1),IFERROR(INDEX([2]市町村コード!$A$3:$B$42,MATCH(LEFT($D3689,4),[2]市町村コード!$B$3:$B$42,0),1),INDEX([2]市町村コード!$A$3:$B$42,MATCH(LEFT($D3689,5),[2]市町村コード!$B$3:$B$42,0),1)))</f>
        <v>24112</v>
      </c>
      <c r="I3689" s="8" t="s">
        <v>10245</v>
      </c>
    </row>
    <row r="3690" spans="1:9">
      <c r="A3690" s="6">
        <v>3689</v>
      </c>
      <c r="B3690" s="14">
        <v>72</v>
      </c>
      <c r="C3690" s="6" t="s">
        <v>10246</v>
      </c>
      <c r="D3690" s="6" t="s">
        <v>4894</v>
      </c>
      <c r="E3690" s="14" t="s">
        <v>10482</v>
      </c>
      <c r="F3690" s="24">
        <v>34352</v>
      </c>
      <c r="G3690" s="16">
        <v>800</v>
      </c>
      <c r="H3690" s="8">
        <f>IFERROR(INDEX([2]市町村コード!$A$3:$B$42,MATCH(LEFT($D3690,3),[2]市町村コード!$B$3:$B$42,0),1),IFERROR(INDEX([2]市町村コード!$A$3:$B$42,MATCH(LEFT($D3690,4),[2]市町村コード!$B$3:$B$42,0),1),INDEX([2]市町村コード!$A$3:$B$42,MATCH(LEFT($D3690,5),[2]市町村コード!$B$3:$B$42,0),1)))</f>
        <v>24112</v>
      </c>
      <c r="I3690" s="8" t="s">
        <v>10247</v>
      </c>
    </row>
    <row r="3691" spans="1:9">
      <c r="A3691" s="6">
        <v>3690</v>
      </c>
      <c r="B3691" s="10">
        <v>72</v>
      </c>
      <c r="C3691" s="5" t="s">
        <v>10248</v>
      </c>
      <c r="D3691" s="5" t="s">
        <v>10249</v>
      </c>
      <c r="E3691" s="10" t="s">
        <v>10482</v>
      </c>
      <c r="F3691" s="13">
        <v>35871</v>
      </c>
      <c r="G3691" s="15">
        <v>592.9</v>
      </c>
      <c r="H3691" s="8">
        <f>IFERROR(INDEX([2]市町村コード!$A$3:$B$42,MATCH(LEFT($D3691,3),[2]市町村コード!$B$3:$B$42,0),1),IFERROR(INDEX([2]市町村コード!$A$3:$B$42,MATCH(LEFT($D3691,4),[2]市町村コード!$B$3:$B$42,0),1),INDEX([2]市町村コード!$A$3:$B$42,MATCH(LEFT($D3691,5),[2]市町村コード!$B$3:$B$42,0),1)))</f>
        <v>24121</v>
      </c>
      <c r="I3691" s="8" t="s">
        <v>10250</v>
      </c>
    </row>
    <row r="3692" spans="1:9">
      <c r="A3692" s="6">
        <v>3691</v>
      </c>
      <c r="B3692" s="10">
        <v>72</v>
      </c>
      <c r="C3692" s="5" t="s">
        <v>10251</v>
      </c>
      <c r="D3692" s="5" t="s">
        <v>10252</v>
      </c>
      <c r="E3692" s="10" t="s">
        <v>10482</v>
      </c>
      <c r="F3692" s="13">
        <v>39608</v>
      </c>
      <c r="G3692" s="15">
        <v>450</v>
      </c>
      <c r="H3692" s="8">
        <f>IFERROR(INDEX([2]市町村コード!$A$3:$B$42,MATCH(LEFT($D3692,3),[2]市町村コード!$B$3:$B$42,0),1),IFERROR(INDEX([2]市町村コード!$A$3:$B$42,MATCH(LEFT($D3692,4),[2]市町村コード!$B$3:$B$42,0),1),INDEX([2]市町村コード!$A$3:$B$42,MATCH(LEFT($D3692,5),[2]市町村コード!$B$3:$B$42,0),1)))</f>
        <v>24244</v>
      </c>
      <c r="I3692" s="8" t="s">
        <v>10253</v>
      </c>
    </row>
    <row r="3693" spans="1:9">
      <c r="A3693" s="6">
        <v>3692</v>
      </c>
      <c r="B3693" s="10">
        <v>72</v>
      </c>
      <c r="C3693" s="5" t="s">
        <v>10254</v>
      </c>
      <c r="D3693" s="5" t="s">
        <v>10255</v>
      </c>
      <c r="E3693" s="10" t="s">
        <v>10482</v>
      </c>
      <c r="F3693" s="13">
        <v>38754</v>
      </c>
      <c r="G3693" s="15">
        <v>864</v>
      </c>
      <c r="H3693" s="8">
        <f>IFERROR(INDEX([2]市町村コード!$A$3:$B$42,MATCH(LEFT($D3693,3),[2]市町村コード!$B$3:$B$42,0),1),IFERROR(INDEX([2]市町村コード!$A$3:$B$42,MATCH(LEFT($D3693,4),[2]市町村コード!$B$3:$B$42,0),1),INDEX([2]市町村コード!$A$3:$B$42,MATCH(LEFT($D3693,5),[2]市町村コード!$B$3:$B$42,0),1)))</f>
        <v>24244</v>
      </c>
      <c r="I3693" s="8" t="s">
        <v>10256</v>
      </c>
    </row>
    <row r="3694" spans="1:9">
      <c r="A3694" s="6">
        <v>3693</v>
      </c>
      <c r="B3694" s="10">
        <v>72</v>
      </c>
      <c r="C3694" s="5" t="s">
        <v>10257</v>
      </c>
      <c r="D3694" s="5" t="s">
        <v>10258</v>
      </c>
      <c r="E3694" s="10" t="s">
        <v>10482</v>
      </c>
      <c r="F3694" s="13">
        <v>36739</v>
      </c>
      <c r="G3694" s="15">
        <v>218</v>
      </c>
      <c r="H3694" s="8">
        <f>IFERROR(INDEX([2]市町村コード!$A$3:$B$42,MATCH(LEFT($D3694,3),[2]市町村コード!$B$3:$B$42,0),1),IFERROR(INDEX([2]市町村コード!$A$3:$B$42,MATCH(LEFT($D3694,4),[2]市町村コード!$B$3:$B$42,0),1),INDEX([2]市町村コード!$A$3:$B$42,MATCH(LEFT($D3694,5),[2]市町村コード!$B$3:$B$42,0),1)))</f>
        <v>24244</v>
      </c>
      <c r="I3694" s="8" t="s">
        <v>10259</v>
      </c>
    </row>
    <row r="3695" spans="1:9">
      <c r="A3695" s="6">
        <v>3694</v>
      </c>
      <c r="B3695" s="10">
        <v>72</v>
      </c>
      <c r="C3695" s="5" t="s">
        <v>10260</v>
      </c>
      <c r="D3695" s="5" t="s">
        <v>10261</v>
      </c>
      <c r="E3695" s="10" t="s">
        <v>10482</v>
      </c>
      <c r="F3695" s="13">
        <v>37477</v>
      </c>
      <c r="G3695" s="15">
        <v>108</v>
      </c>
      <c r="H3695" s="8">
        <f>IFERROR(INDEX([2]市町村コード!$A$3:$B$42,MATCH(LEFT($D3695,3),[2]市町村コード!$B$3:$B$42,0),1),IFERROR(INDEX([2]市町村コード!$A$3:$B$42,MATCH(LEFT($D3695,4),[2]市町村コード!$B$3:$B$42,0),1),INDEX([2]市町村コード!$A$3:$B$42,MATCH(LEFT($D3695,5),[2]市町村コード!$B$3:$B$42,0),1)))</f>
        <v>24244</v>
      </c>
      <c r="I3695" s="8" t="s">
        <v>10262</v>
      </c>
    </row>
    <row r="3696" spans="1:9">
      <c r="A3696" s="6">
        <v>3695</v>
      </c>
      <c r="B3696" s="10">
        <v>72</v>
      </c>
      <c r="C3696" s="5" t="s">
        <v>10263</v>
      </c>
      <c r="D3696" s="5" t="s">
        <v>10264</v>
      </c>
      <c r="E3696" s="10" t="s">
        <v>10482</v>
      </c>
      <c r="F3696" s="13">
        <v>34528</v>
      </c>
      <c r="G3696" s="15">
        <v>270</v>
      </c>
      <c r="H3696" s="8">
        <f>IFERROR(INDEX([2]市町村コード!$A$3:$B$42,MATCH(LEFT($D3696,3),[2]市町村コード!$B$3:$B$42,0),1),IFERROR(INDEX([2]市町村コード!$A$3:$B$42,MATCH(LEFT($D3696,4),[2]市町村コード!$B$3:$B$42,0),1),INDEX([2]市町村コード!$A$3:$B$42,MATCH(LEFT($D3696,5),[2]市町村コード!$B$3:$B$42,0),1)))</f>
        <v>24422</v>
      </c>
      <c r="I3696" s="8" t="s">
        <v>10265</v>
      </c>
    </row>
    <row r="3697" spans="1:9" ht="24">
      <c r="A3697" s="6">
        <v>3696</v>
      </c>
      <c r="B3697" s="10">
        <v>72</v>
      </c>
      <c r="C3697" s="5" t="s">
        <v>10266</v>
      </c>
      <c r="D3697" s="5" t="s">
        <v>10267</v>
      </c>
      <c r="E3697" s="10" t="s">
        <v>10482</v>
      </c>
      <c r="F3697" s="13" t="s">
        <v>10482</v>
      </c>
      <c r="G3697" s="15">
        <v>238</v>
      </c>
      <c r="H3697" s="8">
        <f>IFERROR(INDEX([2]市町村コード!$A$3:$B$42,MATCH(LEFT($D3697,3),[2]市町村コード!$B$3:$B$42,0),1),IFERROR(INDEX([2]市町村コード!$A$3:$B$42,MATCH(LEFT($D3697,4),[2]市町村コード!$B$3:$B$42,0),1),INDEX([2]市町村コード!$A$3:$B$42,MATCH(LEFT($D3697,5),[2]市町村コード!$B$3:$B$42,0),1)))</f>
        <v>24422</v>
      </c>
      <c r="I3697" s="8" t="s">
        <v>10268</v>
      </c>
    </row>
    <row r="3698" spans="1:9" ht="24">
      <c r="A3698" s="6">
        <v>3697</v>
      </c>
      <c r="B3698" s="10">
        <v>72</v>
      </c>
      <c r="C3698" s="5" t="s">
        <v>10269</v>
      </c>
      <c r="D3698" s="5" t="s">
        <v>10270</v>
      </c>
      <c r="E3698" s="10" t="s">
        <v>10482</v>
      </c>
      <c r="F3698" s="13">
        <v>30974</v>
      </c>
      <c r="G3698" s="15">
        <v>305</v>
      </c>
      <c r="H3698" s="8">
        <f>IFERROR(INDEX([2]市町村コード!$A$3:$B$42,MATCH(LEFT($D3698,3),[2]市町村コード!$B$3:$B$42,0),1),IFERROR(INDEX([2]市町村コード!$A$3:$B$42,MATCH(LEFT($D3698,4),[2]市町村コード!$B$3:$B$42,0),1),INDEX([2]市町村コード!$A$3:$B$42,MATCH(LEFT($D3698,5),[2]市町村コード!$B$3:$B$42,0),1)))</f>
        <v>24422</v>
      </c>
      <c r="I3698" s="8" t="s">
        <v>10271</v>
      </c>
    </row>
    <row r="3699" spans="1:9">
      <c r="A3699" s="6">
        <v>3698</v>
      </c>
      <c r="B3699" s="10">
        <v>72</v>
      </c>
      <c r="C3699" s="5" t="s">
        <v>10272</v>
      </c>
      <c r="D3699" s="5" t="s">
        <v>10273</v>
      </c>
      <c r="E3699" s="10" t="s">
        <v>10482</v>
      </c>
      <c r="F3699" s="13" t="s">
        <v>10482</v>
      </c>
      <c r="G3699" s="15">
        <v>389.1</v>
      </c>
      <c r="H3699" s="8">
        <f>IFERROR(INDEX([2]市町村コード!$A$3:$B$42,MATCH(LEFT($D3699,3),[2]市町村コード!$B$3:$B$42,0),1),IFERROR(INDEX([2]市町村コード!$A$3:$B$42,MATCH(LEFT($D3699,4),[2]市町村コード!$B$3:$B$42,0),1),INDEX([2]市町村コード!$A$3:$B$42,MATCH(LEFT($D3699,5),[2]市町村コード!$B$3:$B$42,0),1)))</f>
        <v>24422</v>
      </c>
      <c r="I3699" s="8" t="s">
        <v>10274</v>
      </c>
    </row>
    <row r="3700" spans="1:9" ht="24">
      <c r="A3700" s="6">
        <v>3699</v>
      </c>
      <c r="B3700" s="10">
        <v>72</v>
      </c>
      <c r="C3700" s="5" t="s">
        <v>10275</v>
      </c>
      <c r="D3700" s="5" t="s">
        <v>10276</v>
      </c>
      <c r="E3700" s="10" t="s">
        <v>10482</v>
      </c>
      <c r="F3700" s="13">
        <v>38601</v>
      </c>
      <c r="G3700" s="15">
        <v>897</v>
      </c>
      <c r="H3700" s="8">
        <f>IFERROR(INDEX([2]市町村コード!$A$3:$B$42,MATCH(LEFT($D3700,3),[2]市町村コード!$B$3:$B$42,0),1),IFERROR(INDEX([2]市町村コード!$A$3:$B$42,MATCH(LEFT($D3700,4),[2]市町村コード!$B$3:$B$42,0),1),INDEX([2]市町村コード!$A$3:$B$42,MATCH(LEFT($D3700,5),[2]市町村コード!$B$3:$B$42,0),1)))</f>
        <v>24457</v>
      </c>
      <c r="I3700" s="8" t="s">
        <v>10277</v>
      </c>
    </row>
    <row r="3701" spans="1:9">
      <c r="A3701" s="6">
        <v>3700</v>
      </c>
      <c r="B3701" s="10">
        <v>72</v>
      </c>
      <c r="C3701" s="5" t="s">
        <v>10278</v>
      </c>
      <c r="D3701" s="5" t="s">
        <v>10279</v>
      </c>
      <c r="E3701" s="10" t="s">
        <v>1871</v>
      </c>
      <c r="F3701" s="13">
        <v>31090</v>
      </c>
      <c r="G3701" s="15">
        <v>150</v>
      </c>
      <c r="H3701" s="8">
        <f>IFERROR(INDEX([2]市町村コード!$A$3:$B$42,MATCH(LEFT($D3701,3),[2]市町村コード!$B$3:$B$42,0),1),IFERROR(INDEX([2]市町村コード!$A$3:$B$42,MATCH(LEFT($D3701,4),[2]市町村コード!$B$3:$B$42,0),1),INDEX([2]市町村コード!$A$3:$B$42,MATCH(LEFT($D3701,5),[2]市町村コード!$B$3:$B$42,0),1)))</f>
        <v>24457</v>
      </c>
      <c r="I3701" s="8" t="s">
        <v>10280</v>
      </c>
    </row>
    <row r="3702" spans="1:9">
      <c r="A3702" s="6">
        <v>3701</v>
      </c>
      <c r="B3702" s="10">
        <v>72</v>
      </c>
      <c r="C3702" s="5" t="s">
        <v>10281</v>
      </c>
      <c r="D3702" s="5" t="s">
        <v>10282</v>
      </c>
      <c r="E3702" s="10" t="s">
        <v>10482</v>
      </c>
      <c r="F3702" s="13">
        <v>35984</v>
      </c>
      <c r="G3702" s="15">
        <v>638</v>
      </c>
      <c r="H3702" s="8">
        <f>IFERROR(INDEX([2]市町村コード!$A$3:$B$42,MATCH(LEFT($D3702,3),[2]市町村コード!$B$3:$B$42,0),1),IFERROR(INDEX([2]市町村コード!$A$3:$B$42,MATCH(LEFT($D3702,4),[2]市町村コード!$B$3:$B$42,0),1),INDEX([2]市町村コード!$A$3:$B$42,MATCH(LEFT($D3702,5),[2]市町村コード!$B$3:$B$42,0),1)))</f>
        <v>24457</v>
      </c>
      <c r="I3702" s="8" t="s">
        <v>10283</v>
      </c>
    </row>
    <row r="3703" spans="1:9">
      <c r="A3703" s="6">
        <v>3702</v>
      </c>
      <c r="B3703" s="10">
        <v>72</v>
      </c>
      <c r="C3703" s="5" t="s">
        <v>10284</v>
      </c>
      <c r="D3703" s="5" t="s">
        <v>10285</v>
      </c>
      <c r="E3703" s="10" t="s">
        <v>10482</v>
      </c>
      <c r="F3703" s="13">
        <v>35199</v>
      </c>
      <c r="G3703" s="15">
        <v>351</v>
      </c>
      <c r="H3703" s="8">
        <f>IFERROR(INDEX([2]市町村コード!$A$3:$B$42,MATCH(LEFT($D3703,3),[2]市町村コード!$B$3:$B$42,0),1),IFERROR(INDEX([2]市町村コード!$A$3:$B$42,MATCH(LEFT($D3703,4),[2]市町村コード!$B$3:$B$42,0),1),INDEX([2]市町村コード!$A$3:$B$42,MATCH(LEFT($D3703,5),[2]市町村コード!$B$3:$B$42,0),1)))</f>
        <v>24457</v>
      </c>
      <c r="I3703" s="8" t="s">
        <v>10286</v>
      </c>
    </row>
    <row r="3704" spans="1:9">
      <c r="A3704" s="6">
        <v>3703</v>
      </c>
      <c r="B3704" s="10">
        <v>72</v>
      </c>
      <c r="C3704" s="5" t="s">
        <v>10287</v>
      </c>
      <c r="D3704" s="5" t="s">
        <v>10288</v>
      </c>
      <c r="E3704" s="10" t="s">
        <v>10482</v>
      </c>
      <c r="F3704" s="13">
        <v>27800</v>
      </c>
      <c r="G3704" s="15">
        <v>375</v>
      </c>
      <c r="H3704" s="8">
        <f>IFERROR(INDEX([2]市町村コード!$A$3:$B$42,MATCH(LEFT($D3704,3),[2]市町村コード!$B$3:$B$42,0),1),IFERROR(INDEX([2]市町村コード!$A$3:$B$42,MATCH(LEFT($D3704,4),[2]市町村コード!$B$3:$B$42,0),1),INDEX([2]市町村コード!$A$3:$B$42,MATCH(LEFT($D3704,5),[2]市町村コード!$B$3:$B$42,0),1)))</f>
        <v>24457</v>
      </c>
      <c r="I3704" s="8" t="s">
        <v>10289</v>
      </c>
    </row>
    <row r="3705" spans="1:9">
      <c r="A3705" s="6">
        <v>3704</v>
      </c>
      <c r="B3705" s="10">
        <v>72</v>
      </c>
      <c r="C3705" s="5" t="s">
        <v>10290</v>
      </c>
      <c r="D3705" s="5" t="s">
        <v>10291</v>
      </c>
      <c r="E3705" s="10" t="s">
        <v>10482</v>
      </c>
      <c r="F3705" s="13">
        <v>38940</v>
      </c>
      <c r="G3705" s="15">
        <v>441</v>
      </c>
      <c r="H3705" s="8">
        <f>IFERROR(INDEX([2]市町村コード!$A$3:$B$42,MATCH(LEFT($D3705,3),[2]市町村コード!$B$3:$B$42,0),1),IFERROR(INDEX([2]市町村コード!$A$3:$B$42,MATCH(LEFT($D3705,4),[2]市町村コード!$B$3:$B$42,0),1),INDEX([2]市町村コード!$A$3:$B$42,MATCH(LEFT($D3705,5),[2]市町村コード!$B$3:$B$42,0),1)))</f>
        <v>24457</v>
      </c>
      <c r="I3705" s="8" t="s">
        <v>10292</v>
      </c>
    </row>
    <row r="3706" spans="1:9">
      <c r="A3706" s="6">
        <v>3705</v>
      </c>
      <c r="B3706" s="10">
        <v>72</v>
      </c>
      <c r="C3706" s="5" t="s">
        <v>10293</v>
      </c>
      <c r="D3706" s="5" t="s">
        <v>10294</v>
      </c>
      <c r="E3706" s="10" t="s">
        <v>10482</v>
      </c>
      <c r="F3706" s="13">
        <v>35629</v>
      </c>
      <c r="G3706" s="15">
        <v>454</v>
      </c>
      <c r="H3706" s="8">
        <f>IFERROR(INDEX([2]市町村コード!$A$3:$B$42,MATCH(LEFT($D3706,3),[2]市町村コード!$B$3:$B$42,0),1),IFERROR(INDEX([2]市町村コード!$A$3:$B$42,MATCH(LEFT($D3706,4),[2]市町村コード!$B$3:$B$42,0),1),INDEX([2]市町村コード!$A$3:$B$42,MATCH(LEFT($D3706,5),[2]市町村コード!$B$3:$B$42,0),1)))</f>
        <v>24465</v>
      </c>
      <c r="I3706" s="8" t="s">
        <v>10295</v>
      </c>
    </row>
    <row r="3707" spans="1:9">
      <c r="A3707" s="6">
        <v>3706</v>
      </c>
      <c r="B3707" s="10">
        <v>72</v>
      </c>
      <c r="C3707" s="5" t="s">
        <v>10296</v>
      </c>
      <c r="D3707" s="5" t="s">
        <v>10297</v>
      </c>
      <c r="E3707" s="10" t="s">
        <v>10482</v>
      </c>
      <c r="F3707" s="13">
        <v>33982</v>
      </c>
      <c r="G3707" s="15">
        <v>214</v>
      </c>
      <c r="H3707" s="8">
        <f>IFERROR(INDEX([2]市町村コード!$A$3:$B$42,MATCH(LEFT($D3707,3),[2]市町村コード!$B$3:$B$42,0),1),IFERROR(INDEX([2]市町村コード!$A$3:$B$42,MATCH(LEFT($D3707,4),[2]市町村コード!$B$3:$B$42,0),1),INDEX([2]市町村コード!$A$3:$B$42,MATCH(LEFT($D3707,5),[2]市町村コード!$B$3:$B$42,0),1)))</f>
        <v>24465</v>
      </c>
      <c r="I3707" s="8" t="s">
        <v>10298</v>
      </c>
    </row>
    <row r="3708" spans="1:9">
      <c r="A3708" s="6">
        <v>3707</v>
      </c>
      <c r="B3708" s="10">
        <v>72</v>
      </c>
      <c r="C3708" s="5" t="s">
        <v>10299</v>
      </c>
      <c r="D3708" s="5" t="s">
        <v>10300</v>
      </c>
      <c r="E3708" s="10" t="s">
        <v>10482</v>
      </c>
      <c r="F3708" s="13">
        <v>34316</v>
      </c>
      <c r="G3708" s="15">
        <v>90</v>
      </c>
      <c r="H3708" s="8">
        <f>IFERROR(INDEX([2]市町村コード!$A$3:$B$42,MATCH(LEFT($D3708,3),[2]市町村コード!$B$3:$B$42,0),1),IFERROR(INDEX([2]市町村コード!$A$3:$B$42,MATCH(LEFT($D3708,4),[2]市町村コード!$B$3:$B$42,0),1),INDEX([2]市町村コード!$A$3:$B$42,MATCH(LEFT($D3708,5),[2]市町村コード!$B$3:$B$42,0),1)))</f>
        <v>24465</v>
      </c>
      <c r="I3708" s="8" t="s">
        <v>10301</v>
      </c>
    </row>
    <row r="3709" spans="1:9">
      <c r="A3709" s="6">
        <v>3708</v>
      </c>
      <c r="B3709" s="10">
        <v>72</v>
      </c>
      <c r="C3709" s="5" t="s">
        <v>10302</v>
      </c>
      <c r="D3709" s="5" t="s">
        <v>10303</v>
      </c>
      <c r="E3709" s="10" t="s">
        <v>10482</v>
      </c>
      <c r="F3709" s="13" t="s">
        <v>10482</v>
      </c>
      <c r="G3709" s="15">
        <v>151.19999999999999</v>
      </c>
      <c r="H3709" s="8">
        <f>IFERROR(INDEX([2]市町村コード!$A$3:$B$42,MATCH(LEFT($D3709,3),[2]市町村コード!$B$3:$B$42,0),1),IFERROR(INDEX([2]市町村コード!$A$3:$B$42,MATCH(LEFT($D3709,4),[2]市町村コード!$B$3:$B$42,0),1),INDEX([2]市町村コード!$A$3:$B$42,MATCH(LEFT($D3709,5),[2]市町村コード!$B$3:$B$42,0),1)))</f>
        <v>24503</v>
      </c>
      <c r="I3709" s="8" t="s">
        <v>10304</v>
      </c>
    </row>
    <row r="3710" spans="1:9">
      <c r="A3710" s="6">
        <v>3709</v>
      </c>
      <c r="B3710" s="10">
        <v>73</v>
      </c>
      <c r="C3710" s="5" t="s">
        <v>10305</v>
      </c>
      <c r="D3710" s="5" t="s">
        <v>10306</v>
      </c>
      <c r="E3710" s="10" t="s">
        <v>10482</v>
      </c>
      <c r="F3710" s="13">
        <v>43361</v>
      </c>
      <c r="G3710" s="15">
        <v>79300</v>
      </c>
      <c r="H3710" s="8">
        <f>IFERROR(INDEX([2]市町村コード!$A$3:$B$42,MATCH(LEFT($D3710,3),[2]市町村コード!$B$3:$B$42,0),1),IFERROR(INDEX([2]市町村コード!$A$3:$B$42,MATCH(LEFT($D3710,4),[2]市町村コード!$B$3:$B$42,0),1),INDEX([2]市町村コード!$A$3:$B$42,MATCH(LEFT($D3710,5),[2]市町村コード!$B$3:$B$42,0),1)))</f>
        <v>22021</v>
      </c>
      <c r="I3710" s="8" t="s">
        <v>10307</v>
      </c>
    </row>
    <row r="3711" spans="1:9">
      <c r="A3711" s="6">
        <v>3710</v>
      </c>
      <c r="B3711" s="10">
        <v>73</v>
      </c>
      <c r="C3711" s="5" t="s">
        <v>10308</v>
      </c>
      <c r="D3711" s="5" t="s">
        <v>10309</v>
      </c>
      <c r="E3711" s="10" t="s">
        <v>10482</v>
      </c>
      <c r="F3711" s="13">
        <v>43727</v>
      </c>
      <c r="G3711" s="15">
        <v>65</v>
      </c>
      <c r="H3711" s="8">
        <f>IFERROR(INDEX([2]市町村コード!$A$3:$B$42,MATCH(LEFT($D3711,3),[2]市町村コード!$B$3:$B$42,0),1),IFERROR(INDEX([2]市町村コード!$A$3:$B$42,MATCH(LEFT($D3711,4),[2]市町村コード!$B$3:$B$42,0),1),INDEX([2]市町村コード!$A$3:$B$42,MATCH(LEFT($D3711,5),[2]市町村コード!$B$3:$B$42,0),1)))</f>
        <v>22021</v>
      </c>
      <c r="I3711" s="8" t="s">
        <v>10310</v>
      </c>
    </row>
    <row r="3712" spans="1:9">
      <c r="A3712" s="6">
        <v>3711</v>
      </c>
      <c r="B3712" s="10">
        <v>73</v>
      </c>
      <c r="C3712" s="5" t="s">
        <v>10311</v>
      </c>
      <c r="D3712" s="5" t="s">
        <v>10312</v>
      </c>
      <c r="E3712" s="10" t="s">
        <v>10482</v>
      </c>
      <c r="F3712" s="13">
        <v>42711</v>
      </c>
      <c r="G3712" s="15">
        <v>240</v>
      </c>
      <c r="H3712" s="8">
        <f>IFERROR(INDEX([2]市町村コード!$A$3:$B$42,MATCH(LEFT($D3712,3),[2]市町村コード!$B$3:$B$42,0),1),IFERROR(INDEX([2]市町村コード!$A$3:$B$42,MATCH(LEFT($D3712,4),[2]市町村コード!$B$3:$B$42,0),1),INDEX([2]市町村コード!$A$3:$B$42,MATCH(LEFT($D3712,5),[2]市町村コード!$B$3:$B$42,0),1)))</f>
        <v>22021</v>
      </c>
      <c r="I3712" s="8" t="s">
        <v>10313</v>
      </c>
    </row>
    <row r="3713" spans="1:9">
      <c r="A3713" s="6">
        <v>3712</v>
      </c>
      <c r="B3713" s="10">
        <v>73</v>
      </c>
      <c r="C3713" s="5" t="s">
        <v>10314</v>
      </c>
      <c r="D3713" s="5" t="s">
        <v>10315</v>
      </c>
      <c r="E3713" s="10" t="s">
        <v>10482</v>
      </c>
      <c r="F3713" s="13">
        <v>42095</v>
      </c>
      <c r="G3713" s="15">
        <v>3000</v>
      </c>
      <c r="H3713" s="8">
        <f>IFERROR(INDEX([2]市町村コード!$A$3:$B$42,MATCH(LEFT($D3713,3),[2]市町村コード!$B$3:$B$42,0),1),IFERROR(INDEX([2]市町村コード!$A$3:$B$42,MATCH(LEFT($D3713,4),[2]市町村コード!$B$3:$B$42,0),1),INDEX([2]市町村コード!$A$3:$B$42,MATCH(LEFT($D3713,5),[2]市町村コード!$B$3:$B$42,0),1)))</f>
        <v>22021</v>
      </c>
      <c r="I3713" s="8" t="s">
        <v>10316</v>
      </c>
    </row>
    <row r="3714" spans="1:9">
      <c r="A3714" s="6">
        <v>3713</v>
      </c>
      <c r="B3714" s="10">
        <v>73</v>
      </c>
      <c r="C3714" s="5" t="s">
        <v>10317</v>
      </c>
      <c r="D3714" s="5" t="s">
        <v>10318</v>
      </c>
      <c r="E3714" s="10" t="s">
        <v>10482</v>
      </c>
      <c r="F3714" s="13">
        <v>32290</v>
      </c>
      <c r="G3714" s="15">
        <v>630</v>
      </c>
      <c r="H3714" s="8">
        <f>IFERROR(INDEX([2]市町村コード!$A$3:$B$42,MATCH(LEFT($D3714,3),[2]市町村コード!$B$3:$B$42,0),1),IFERROR(INDEX([2]市町村コード!$A$3:$B$42,MATCH(LEFT($D3714,4),[2]市町村コード!$B$3:$B$42,0),1),INDEX([2]市町村コード!$A$3:$B$42,MATCH(LEFT($D3714,5),[2]市町村コード!$B$3:$B$42,0),1)))</f>
        <v>22021</v>
      </c>
      <c r="I3714" s="8" t="s">
        <v>10319</v>
      </c>
    </row>
    <row r="3715" spans="1:9">
      <c r="A3715" s="6">
        <v>3714</v>
      </c>
      <c r="B3715" s="10">
        <v>73</v>
      </c>
      <c r="C3715" s="5" t="s">
        <v>10320</v>
      </c>
      <c r="D3715" s="5" t="s">
        <v>10321</v>
      </c>
      <c r="E3715" s="10" t="s">
        <v>10482</v>
      </c>
      <c r="F3715" s="13">
        <v>37018</v>
      </c>
      <c r="G3715" s="15">
        <v>632</v>
      </c>
      <c r="H3715" s="8">
        <f>IFERROR(INDEX([2]市町村コード!$A$3:$B$42,MATCH(LEFT($D3715,3),[2]市町村コード!$B$3:$B$42,0),1),IFERROR(INDEX([2]市町村コード!$A$3:$B$42,MATCH(LEFT($D3715,4),[2]市町村コード!$B$3:$B$42,0),1),INDEX([2]市町村コード!$A$3:$B$42,MATCH(LEFT($D3715,5),[2]市町村コード!$B$3:$B$42,0),1)))</f>
        <v>22055</v>
      </c>
      <c r="I3715" s="8" t="s">
        <v>10322</v>
      </c>
    </row>
    <row r="3716" spans="1:9">
      <c r="A3716" s="6">
        <v>3715</v>
      </c>
      <c r="B3716" s="10">
        <v>73</v>
      </c>
      <c r="C3716" s="5" t="s">
        <v>10323</v>
      </c>
      <c r="D3716" s="5" t="s">
        <v>10324</v>
      </c>
      <c r="E3716" s="10" t="s">
        <v>10482</v>
      </c>
      <c r="F3716" s="13">
        <v>31486</v>
      </c>
      <c r="G3716" s="15">
        <v>8270</v>
      </c>
      <c r="H3716" s="8">
        <f>IFERROR(INDEX([2]市町村コード!$A$3:$B$42,MATCH(LEFT($D3716,3),[2]市町村コード!$B$3:$B$42,0),1),IFERROR(INDEX([2]市町村コード!$A$3:$B$42,MATCH(LEFT($D3716,4),[2]市町村コード!$B$3:$B$42,0),1),INDEX([2]市町村コード!$A$3:$B$42,MATCH(LEFT($D3716,5),[2]市町村コード!$B$3:$B$42,0),1)))</f>
        <v>22055</v>
      </c>
      <c r="I3716" s="8" t="s">
        <v>10325</v>
      </c>
    </row>
    <row r="3717" spans="1:9">
      <c r="A3717" s="6">
        <v>3716</v>
      </c>
      <c r="B3717" s="10">
        <v>73</v>
      </c>
      <c r="C3717" s="5" t="s">
        <v>10326</v>
      </c>
      <c r="D3717" s="5" t="s">
        <v>10327</v>
      </c>
      <c r="E3717" s="10" t="s">
        <v>1871</v>
      </c>
      <c r="F3717" s="13">
        <v>28524</v>
      </c>
      <c r="G3717" s="15">
        <v>12410</v>
      </c>
      <c r="H3717" s="8">
        <f>IFERROR(INDEX([2]市町村コード!$A$3:$B$42,MATCH(LEFT($D3717,3),[2]市町村コード!$B$3:$B$42,0),1),IFERROR(INDEX([2]市町村コード!$A$3:$B$42,MATCH(LEFT($D3717,4),[2]市町村コード!$B$3:$B$42,0),1),INDEX([2]市町村コード!$A$3:$B$42,MATCH(LEFT($D3717,5),[2]市町村コード!$B$3:$B$42,0),1)))</f>
        <v>22063</v>
      </c>
      <c r="I3717" s="8" t="s">
        <v>10328</v>
      </c>
    </row>
    <row r="3718" spans="1:9">
      <c r="A3718" s="6">
        <v>3717</v>
      </c>
      <c r="B3718" s="10">
        <v>73</v>
      </c>
      <c r="C3718" s="5" t="s">
        <v>10329</v>
      </c>
      <c r="D3718" s="5" t="s">
        <v>10330</v>
      </c>
      <c r="E3718" s="10" t="s">
        <v>10482</v>
      </c>
      <c r="F3718" s="13">
        <v>31104</v>
      </c>
      <c r="G3718" s="15">
        <v>2104</v>
      </c>
      <c r="H3718" s="8">
        <f>IFERROR(INDEX([2]市町村コード!$A$3:$B$42,MATCH(LEFT($D3718,3),[2]市町村コード!$B$3:$B$42,0),1),IFERROR(INDEX([2]市町村コード!$A$3:$B$42,MATCH(LEFT($D3718,4),[2]市町村コード!$B$3:$B$42,0),1),INDEX([2]市町村コード!$A$3:$B$42,MATCH(LEFT($D3718,5),[2]市町村コード!$B$3:$B$42,0),1)))</f>
        <v>22063</v>
      </c>
      <c r="I3718" s="8" t="s">
        <v>10331</v>
      </c>
    </row>
    <row r="3719" spans="1:9">
      <c r="A3719" s="6">
        <v>3718</v>
      </c>
      <c r="B3719" s="10">
        <v>73</v>
      </c>
      <c r="C3719" s="5" t="s">
        <v>10332</v>
      </c>
      <c r="D3719" s="5" t="s">
        <v>10333</v>
      </c>
      <c r="E3719" s="10" t="s">
        <v>10482</v>
      </c>
      <c r="F3719" s="13">
        <v>35731</v>
      </c>
      <c r="G3719" s="15">
        <v>210</v>
      </c>
      <c r="H3719" s="8">
        <f>IFERROR(INDEX([2]市町村コード!$A$3:$B$42,MATCH(LEFT($D3719,3),[2]市町村コード!$B$3:$B$42,0),1),IFERROR(INDEX([2]市町村コード!$A$3:$B$42,MATCH(LEFT($D3719,4),[2]市町村コード!$B$3:$B$42,0),1),INDEX([2]市町村コード!$A$3:$B$42,MATCH(LEFT($D3719,5),[2]市町村コード!$B$3:$B$42,0),1)))</f>
        <v>22063</v>
      </c>
      <c r="I3719" s="8" t="s">
        <v>10334</v>
      </c>
    </row>
    <row r="3720" spans="1:9">
      <c r="A3720" s="6">
        <v>3719</v>
      </c>
      <c r="B3720" s="10">
        <v>73</v>
      </c>
      <c r="C3720" s="5" t="s">
        <v>10335</v>
      </c>
      <c r="D3720" s="5" t="s">
        <v>10336</v>
      </c>
      <c r="E3720" s="10" t="s">
        <v>1871</v>
      </c>
      <c r="F3720" s="13">
        <v>34830</v>
      </c>
      <c r="G3720" s="15">
        <v>10600</v>
      </c>
      <c r="H3720" s="8">
        <f>IFERROR(INDEX([2]市町村コード!$A$3:$B$42,MATCH(LEFT($D3720,3),[2]市町村コード!$B$3:$B$42,0),1),IFERROR(INDEX([2]市町村コード!$A$3:$B$42,MATCH(LEFT($D3720,4),[2]市町村コード!$B$3:$B$42,0),1),INDEX([2]市町村コード!$A$3:$B$42,MATCH(LEFT($D3720,5),[2]市町村コード!$B$3:$B$42,0),1)))</f>
        <v>22071</v>
      </c>
      <c r="I3720" s="8" t="s">
        <v>10337</v>
      </c>
    </row>
    <row r="3721" spans="1:9">
      <c r="A3721" s="6">
        <v>3720</v>
      </c>
      <c r="B3721" s="10">
        <v>73</v>
      </c>
      <c r="C3721" s="5" t="s">
        <v>10338</v>
      </c>
      <c r="D3721" s="5" t="s">
        <v>10339</v>
      </c>
      <c r="E3721" s="10" t="s">
        <v>10482</v>
      </c>
      <c r="F3721" s="13">
        <v>37112</v>
      </c>
      <c r="G3721" s="15">
        <v>1200</v>
      </c>
      <c r="H3721" s="8">
        <f>IFERROR(INDEX([2]市町村コード!$A$3:$B$42,MATCH(LEFT($D3721,3),[2]市町村コード!$B$3:$B$42,0),1),IFERROR(INDEX([2]市町村コード!$A$3:$B$42,MATCH(LEFT($D3721,4),[2]市町村コード!$B$3:$B$42,0),1),INDEX([2]市町村コード!$A$3:$B$42,MATCH(LEFT($D3721,5),[2]市町村コード!$B$3:$B$42,0),1)))</f>
        <v>22080</v>
      </c>
      <c r="I3721" s="8" t="s">
        <v>10340</v>
      </c>
    </row>
    <row r="3722" spans="1:9">
      <c r="A3722" s="6">
        <v>3721</v>
      </c>
      <c r="B3722" s="10">
        <v>73</v>
      </c>
      <c r="C3722" s="5" t="s">
        <v>10341</v>
      </c>
      <c r="D3722" s="5" t="s">
        <v>10342</v>
      </c>
      <c r="E3722" s="10" t="s">
        <v>10482</v>
      </c>
      <c r="F3722" s="13">
        <v>35907</v>
      </c>
      <c r="G3722" s="15">
        <v>2000</v>
      </c>
      <c r="H3722" s="8">
        <f>IFERROR(INDEX([2]市町村コード!$A$3:$B$42,MATCH(LEFT($D3722,3),[2]市町村コード!$B$3:$B$42,0),1),IFERROR(INDEX([2]市町村コード!$A$3:$B$42,MATCH(LEFT($D3722,4),[2]市町村コード!$B$3:$B$42,0),1),INDEX([2]市町村コード!$A$3:$B$42,MATCH(LEFT($D3722,5),[2]市町村コード!$B$3:$B$42,0),1)))</f>
        <v>22080</v>
      </c>
      <c r="I3722" s="8" t="s">
        <v>10343</v>
      </c>
    </row>
    <row r="3723" spans="1:9">
      <c r="A3723" s="6">
        <v>3722</v>
      </c>
      <c r="B3723" s="10">
        <v>73</v>
      </c>
      <c r="C3723" s="5" t="s">
        <v>10344</v>
      </c>
      <c r="D3723" s="5" t="s">
        <v>10345</v>
      </c>
      <c r="E3723" s="10" t="s">
        <v>10482</v>
      </c>
      <c r="F3723" s="13">
        <v>36249</v>
      </c>
      <c r="G3723" s="15">
        <v>1460</v>
      </c>
      <c r="H3723" s="8">
        <f>IFERROR(INDEX([2]市町村コード!$A$3:$B$42,MATCH(LEFT($D3723,3),[2]市町村コード!$B$3:$B$42,0),1),IFERROR(INDEX([2]市町村コード!$A$3:$B$42,MATCH(LEFT($D3723,4),[2]市町村コード!$B$3:$B$42,0),1),INDEX([2]市町村コード!$A$3:$B$42,MATCH(LEFT($D3723,5),[2]市町村コード!$B$3:$B$42,0),1)))</f>
        <v>22080</v>
      </c>
      <c r="I3723" s="8" t="s">
        <v>10346</v>
      </c>
    </row>
    <row r="3724" spans="1:9">
      <c r="A3724" s="6">
        <v>3723</v>
      </c>
      <c r="B3724" s="10">
        <v>73</v>
      </c>
      <c r="C3724" s="5" t="s">
        <v>10347</v>
      </c>
      <c r="D3724" s="5" t="s">
        <v>10348</v>
      </c>
      <c r="E3724" s="10" t="s">
        <v>10482</v>
      </c>
      <c r="F3724" s="13">
        <v>37426</v>
      </c>
      <c r="G3724" s="15">
        <v>534</v>
      </c>
      <c r="H3724" s="8">
        <f>IFERROR(INDEX([2]市町村コード!$A$3:$B$42,MATCH(LEFT($D3724,3),[2]市町村コード!$B$3:$B$42,0),1),IFERROR(INDEX([2]市町村コード!$A$3:$B$42,MATCH(LEFT($D3724,4),[2]市町村コード!$B$3:$B$42,0),1),INDEX([2]市町村コード!$A$3:$B$42,MATCH(LEFT($D3724,5),[2]市町村コード!$B$3:$B$42,0),1)))</f>
        <v>22080</v>
      </c>
      <c r="I3724" s="8" t="s">
        <v>10349</v>
      </c>
    </row>
    <row r="3725" spans="1:9">
      <c r="A3725" s="6">
        <v>3724</v>
      </c>
      <c r="B3725" s="10">
        <v>73</v>
      </c>
      <c r="C3725" s="5" t="s">
        <v>10350</v>
      </c>
      <c r="D3725" s="5" t="s">
        <v>10351</v>
      </c>
      <c r="E3725" s="10" t="s">
        <v>10482</v>
      </c>
      <c r="F3725" s="13">
        <v>35990</v>
      </c>
      <c r="G3725" s="15">
        <v>2400</v>
      </c>
      <c r="H3725" s="8">
        <f>IFERROR(INDEX([2]市町村コード!$A$3:$B$42,MATCH(LEFT($D3725,3),[2]市町村コード!$B$3:$B$42,0),1),IFERROR(INDEX([2]市町村コード!$A$3:$B$42,MATCH(LEFT($D3725,4),[2]市町村コード!$B$3:$B$42,0),1),INDEX([2]市町村コード!$A$3:$B$42,MATCH(LEFT($D3725,5),[2]市町村コード!$B$3:$B$42,0),1)))</f>
        <v>22098</v>
      </c>
      <c r="I3725" s="8" t="s">
        <v>10352</v>
      </c>
    </row>
    <row r="3726" spans="1:9">
      <c r="A3726" s="6">
        <v>3725</v>
      </c>
      <c r="B3726" s="10">
        <v>73</v>
      </c>
      <c r="C3726" s="5" t="s">
        <v>10353</v>
      </c>
      <c r="D3726" s="5" t="s">
        <v>10354</v>
      </c>
      <c r="E3726" s="10" t="s">
        <v>10482</v>
      </c>
      <c r="F3726" s="13">
        <v>36776</v>
      </c>
      <c r="G3726" s="15">
        <v>1300</v>
      </c>
      <c r="H3726" s="8">
        <f>IFERROR(INDEX([2]市町村コード!$A$3:$B$42,MATCH(LEFT($D3726,3),[2]市町村コード!$B$3:$B$42,0),1),IFERROR(INDEX([2]市町村コード!$A$3:$B$42,MATCH(LEFT($D3726,4),[2]市町村コード!$B$3:$B$42,0),1),INDEX([2]市町村コード!$A$3:$B$42,MATCH(LEFT($D3726,5),[2]市町村コード!$B$3:$B$42,0),1)))</f>
        <v>22098</v>
      </c>
      <c r="I3726" s="8" t="s">
        <v>10355</v>
      </c>
    </row>
    <row r="3727" spans="1:9">
      <c r="A3727" s="6">
        <v>3726</v>
      </c>
      <c r="B3727" s="10">
        <v>73</v>
      </c>
      <c r="C3727" s="5" t="s">
        <v>10356</v>
      </c>
      <c r="D3727" s="5" t="s">
        <v>10357</v>
      </c>
      <c r="E3727" s="10" t="s">
        <v>10482</v>
      </c>
      <c r="F3727" s="13">
        <v>36010</v>
      </c>
      <c r="G3727" s="15">
        <v>1100</v>
      </c>
      <c r="H3727" s="8">
        <f>IFERROR(INDEX([2]市町村コード!$A$3:$B$42,MATCH(LEFT($D3727,3),[2]市町村コード!$B$3:$B$42,0),1),IFERROR(INDEX([2]市町村コード!$A$3:$B$42,MATCH(LEFT($D3727,4),[2]市町村コード!$B$3:$B$42,0),1),INDEX([2]市町村コード!$A$3:$B$42,MATCH(LEFT($D3727,5),[2]市町村コード!$B$3:$B$42,0),1)))</f>
        <v>22101</v>
      </c>
      <c r="I3727" s="8" t="s">
        <v>10358</v>
      </c>
    </row>
    <row r="3728" spans="1:9">
      <c r="A3728" s="6">
        <v>3727</v>
      </c>
      <c r="B3728" s="14">
        <v>73</v>
      </c>
      <c r="C3728" s="6" t="s">
        <v>10359</v>
      </c>
      <c r="D3728" s="6" t="s">
        <v>10360</v>
      </c>
      <c r="E3728" s="14" t="s">
        <v>10482</v>
      </c>
      <c r="F3728" s="24" t="s">
        <v>10482</v>
      </c>
      <c r="G3728" s="16">
        <v>790</v>
      </c>
      <c r="H3728" s="8">
        <f>IFERROR(INDEX([2]市町村コード!$A$3:$B$42,MATCH(LEFT($D3728,3),[2]市町村コード!$B$3:$B$42,0),1),IFERROR(INDEX([2]市町村コード!$A$3:$B$42,MATCH(LEFT($D3728,4),[2]市町村コード!$B$3:$B$42,0),1),INDEX([2]市町村コード!$A$3:$B$42,MATCH(LEFT($D3728,5),[2]市町村コード!$B$3:$B$42,0),1)))</f>
        <v>23019</v>
      </c>
      <c r="I3728" s="8" t="s">
        <v>10361</v>
      </c>
    </row>
    <row r="3729" spans="1:9">
      <c r="A3729" s="6">
        <v>3728</v>
      </c>
      <c r="B3729" s="10">
        <v>73</v>
      </c>
      <c r="C3729" s="5" t="s">
        <v>10362</v>
      </c>
      <c r="D3729" s="5" t="s">
        <v>10363</v>
      </c>
      <c r="E3729" s="10" t="s">
        <v>10482</v>
      </c>
      <c r="F3729" s="24">
        <v>40164</v>
      </c>
      <c r="G3729" s="15">
        <v>770</v>
      </c>
      <c r="H3729" s="8">
        <f>IFERROR(INDEX([2]市町村コード!$A$3:$B$42,MATCH(LEFT($D3729,3),[2]市町村コード!$B$3:$B$42,0),1),IFERROR(INDEX([2]市町村コード!$A$3:$B$42,MATCH(LEFT($D3729,4),[2]市町村コード!$B$3:$B$42,0),1),INDEX([2]市町村コード!$A$3:$B$42,MATCH(LEFT($D3729,5),[2]市町村コード!$B$3:$B$42,0),1)))</f>
        <v>23078</v>
      </c>
      <c r="I3729" s="8" t="s">
        <v>10364</v>
      </c>
    </row>
    <row r="3730" spans="1:9">
      <c r="A3730" s="6">
        <v>3729</v>
      </c>
      <c r="B3730" s="10">
        <v>73</v>
      </c>
      <c r="C3730" s="5" t="s">
        <v>10365</v>
      </c>
      <c r="D3730" s="5" t="s">
        <v>10366</v>
      </c>
      <c r="E3730" s="10" t="s">
        <v>10482</v>
      </c>
      <c r="F3730" s="24">
        <v>38436</v>
      </c>
      <c r="G3730" s="15">
        <v>1100</v>
      </c>
      <c r="H3730" s="8">
        <f>IFERROR(INDEX([2]市町村コード!$A$3:$B$42,MATCH(LEFT($D3730,3),[2]市町村コード!$B$3:$B$42,0),1),IFERROR(INDEX([2]市町村コード!$A$3:$B$42,MATCH(LEFT($D3730,4),[2]市町村コード!$B$3:$B$42,0),1),INDEX([2]市町村コード!$A$3:$B$42,MATCH(LEFT($D3730,5),[2]市町村コード!$B$3:$B$42,0),1)))</f>
        <v>23078</v>
      </c>
      <c r="I3730" s="8" t="s">
        <v>10367</v>
      </c>
    </row>
    <row r="3731" spans="1:9">
      <c r="A3731" s="6">
        <v>3730</v>
      </c>
      <c r="B3731" s="10">
        <v>73</v>
      </c>
      <c r="C3731" s="5" t="s">
        <v>10368</v>
      </c>
      <c r="D3731" s="5" t="s">
        <v>10369</v>
      </c>
      <c r="E3731" s="10" t="s">
        <v>10482</v>
      </c>
      <c r="F3731" s="24">
        <v>38875</v>
      </c>
      <c r="G3731" s="15">
        <v>600</v>
      </c>
      <c r="H3731" s="8">
        <f>IFERROR(INDEX([2]市町村コード!$A$3:$B$42,MATCH(LEFT($D3731,3),[2]市町村コード!$B$3:$B$42,0),1),IFERROR(INDEX([2]市町村コード!$A$3:$B$42,MATCH(LEFT($D3731,4),[2]市町村コード!$B$3:$B$42,0),1),INDEX([2]市町村コード!$A$3:$B$42,MATCH(LEFT($D3731,5),[2]市町村コード!$B$3:$B$42,0),1)))</f>
        <v>23078</v>
      </c>
      <c r="I3731" s="8" t="s">
        <v>10370</v>
      </c>
    </row>
    <row r="3732" spans="1:9">
      <c r="A3732" s="6">
        <v>3731</v>
      </c>
      <c r="B3732" s="10">
        <v>73</v>
      </c>
      <c r="C3732" s="5" t="s">
        <v>10371</v>
      </c>
      <c r="D3732" s="5" t="s">
        <v>10372</v>
      </c>
      <c r="E3732" s="10" t="s">
        <v>10482</v>
      </c>
      <c r="F3732" s="13">
        <v>36388</v>
      </c>
      <c r="G3732" s="15">
        <v>4000</v>
      </c>
      <c r="H3732" s="8">
        <f>IFERROR(INDEX([2]市町村コード!$A$3:$B$42,MATCH(LEFT($D3732,3),[2]市町村コード!$B$3:$B$42,0),1),IFERROR(INDEX([2]市町村コード!$A$3:$B$42,MATCH(LEFT($D3732,4),[2]市町村コード!$B$3:$B$42,0),1),INDEX([2]市町村コード!$A$3:$B$42,MATCH(LEFT($D3732,5),[2]市町村コード!$B$3:$B$42,0),1)))</f>
        <v>23213</v>
      </c>
      <c r="I3732" s="8" t="s">
        <v>10373</v>
      </c>
    </row>
    <row r="3733" spans="1:9">
      <c r="A3733" s="6">
        <v>3732</v>
      </c>
      <c r="B3733" s="10">
        <v>73</v>
      </c>
      <c r="C3733" s="5" t="s">
        <v>10374</v>
      </c>
      <c r="D3733" s="5" t="s">
        <v>10375</v>
      </c>
      <c r="E3733" s="10" t="s">
        <v>10482</v>
      </c>
      <c r="F3733" s="13">
        <v>36755</v>
      </c>
      <c r="G3733" s="15">
        <v>640</v>
      </c>
      <c r="H3733" s="8">
        <f>IFERROR(INDEX([2]市町村コード!$A$3:$B$42,MATCH(LEFT($D3733,3),[2]市町村コード!$B$3:$B$42,0),1),IFERROR(INDEX([2]市町村コード!$A$3:$B$42,MATCH(LEFT($D3733,4),[2]市町村コード!$B$3:$B$42,0),1),INDEX([2]市町村コード!$A$3:$B$42,MATCH(LEFT($D3733,5),[2]市町村コード!$B$3:$B$42,0),1)))</f>
        <v>23230</v>
      </c>
      <c r="I3733" s="8" t="s">
        <v>10376</v>
      </c>
    </row>
    <row r="3734" spans="1:9">
      <c r="A3734" s="6">
        <v>3733</v>
      </c>
      <c r="B3734" s="10">
        <v>73</v>
      </c>
      <c r="C3734" s="5" t="s">
        <v>10377</v>
      </c>
      <c r="D3734" s="5" t="s">
        <v>10378</v>
      </c>
      <c r="E3734" s="10" t="s">
        <v>10482</v>
      </c>
      <c r="F3734" s="13">
        <v>35599</v>
      </c>
      <c r="G3734" s="15">
        <v>2220</v>
      </c>
      <c r="H3734" s="8">
        <f>IFERROR(INDEX([2]市町村コード!$A$3:$B$42,MATCH(LEFT($D3734,3),[2]市町村コード!$B$3:$B$42,0),1),IFERROR(INDEX([2]市町村コード!$A$3:$B$42,MATCH(LEFT($D3734,4),[2]市町村コード!$B$3:$B$42,0),1),INDEX([2]市町村コード!$A$3:$B$42,MATCH(LEFT($D3734,5),[2]市町村コード!$B$3:$B$42,0),1)))</f>
        <v>23841</v>
      </c>
      <c r="I3734" s="8" t="s">
        <v>10379</v>
      </c>
    </row>
    <row r="3735" spans="1:9">
      <c r="A3735" s="6">
        <v>3734</v>
      </c>
      <c r="B3735" s="10">
        <v>73</v>
      </c>
      <c r="C3735" s="5" t="s">
        <v>10380</v>
      </c>
      <c r="D3735" s="5" t="s">
        <v>10381</v>
      </c>
      <c r="E3735" s="10" t="s">
        <v>10482</v>
      </c>
      <c r="F3735" s="13">
        <v>36623</v>
      </c>
      <c r="G3735" s="15">
        <v>893</v>
      </c>
      <c r="H3735" s="8">
        <f>IFERROR(INDEX([2]市町村コード!$A$3:$B$42,MATCH(LEFT($D3735,3),[2]市町村コード!$B$3:$B$42,0),1),IFERROR(INDEX([2]市町村コード!$A$3:$B$42,MATCH(LEFT($D3735,4),[2]市町村コード!$B$3:$B$42,0),1),INDEX([2]市町村コード!$A$3:$B$42,MATCH(LEFT($D3735,5),[2]市町村コード!$B$3:$B$42,0),1)))</f>
        <v>24023</v>
      </c>
      <c r="I3735" s="8" t="s">
        <v>10382</v>
      </c>
    </row>
    <row r="3736" spans="1:9">
      <c r="A3736" s="6">
        <v>3735</v>
      </c>
      <c r="B3736" s="10">
        <v>73</v>
      </c>
      <c r="C3736" s="5" t="s">
        <v>10383</v>
      </c>
      <c r="D3736" s="5" t="s">
        <v>10384</v>
      </c>
      <c r="E3736" s="10" t="s">
        <v>10482</v>
      </c>
      <c r="F3736" s="13">
        <v>36623</v>
      </c>
      <c r="G3736" s="15">
        <v>970</v>
      </c>
      <c r="H3736" s="8">
        <f>IFERROR(INDEX([2]市町村コード!$A$3:$B$42,MATCH(LEFT($D3736,3),[2]市町村コード!$B$3:$B$42,0),1),IFERROR(INDEX([2]市町村コード!$A$3:$B$42,MATCH(LEFT($D3736,4),[2]市町村コード!$B$3:$B$42,0),1),INDEX([2]市町村コード!$A$3:$B$42,MATCH(LEFT($D3736,5),[2]市町村コード!$B$3:$B$42,0),1)))</f>
        <v>24023</v>
      </c>
      <c r="I3736" s="8" t="s">
        <v>10385</v>
      </c>
    </row>
    <row r="3737" spans="1:9" ht="24">
      <c r="A3737" s="6">
        <v>3736</v>
      </c>
      <c r="B3737" s="10">
        <v>73</v>
      </c>
      <c r="C3737" s="5" t="s">
        <v>10386</v>
      </c>
      <c r="D3737" s="5" t="s">
        <v>10387</v>
      </c>
      <c r="E3737" s="10" t="s">
        <v>10482</v>
      </c>
      <c r="F3737" s="13">
        <v>36623</v>
      </c>
      <c r="G3737" s="15">
        <v>1300</v>
      </c>
      <c r="H3737" s="8">
        <f>IFERROR(INDEX([2]市町村コード!$A$3:$B$42,MATCH(LEFT($D3737,3),[2]市町村コード!$B$3:$B$42,0),1),IFERROR(INDEX([2]市町村コード!$A$3:$B$42,MATCH(LEFT($D3737,4),[2]市町村コード!$B$3:$B$42,0),1),INDEX([2]市町村コード!$A$3:$B$42,MATCH(LEFT($D3737,5),[2]市町村コード!$B$3:$B$42,0),1)))</f>
        <v>24082</v>
      </c>
      <c r="I3737" s="8" t="s">
        <v>10388</v>
      </c>
    </row>
    <row r="3738" spans="1:9">
      <c r="A3738" s="6">
        <v>3737</v>
      </c>
      <c r="B3738" s="10">
        <v>73</v>
      </c>
      <c r="C3738" s="5" t="s">
        <v>10389</v>
      </c>
      <c r="D3738" s="5" t="s">
        <v>10390</v>
      </c>
      <c r="E3738" s="10" t="s">
        <v>10482</v>
      </c>
      <c r="F3738" s="13">
        <v>36623</v>
      </c>
      <c r="G3738" s="15">
        <v>1220</v>
      </c>
      <c r="H3738" s="8">
        <f>IFERROR(INDEX([2]市町村コード!$A$3:$B$42,MATCH(LEFT($D3738,3),[2]市町村コード!$B$3:$B$42,0),1),IFERROR(INDEX([2]市町村コード!$A$3:$B$42,MATCH(LEFT($D3738,4),[2]市町村コード!$B$3:$B$42,0),1),INDEX([2]市町村コード!$A$3:$B$42,MATCH(LEFT($D3738,5),[2]市町村コード!$B$3:$B$42,0),1)))</f>
        <v>24082</v>
      </c>
      <c r="I3738" s="8" t="s">
        <v>10391</v>
      </c>
    </row>
    <row r="3739" spans="1:9">
      <c r="A3739" s="6">
        <v>3738</v>
      </c>
      <c r="B3739" s="14">
        <v>73</v>
      </c>
      <c r="C3739" s="6" t="s">
        <v>10392</v>
      </c>
      <c r="D3739" s="6" t="s">
        <v>10393</v>
      </c>
      <c r="E3739" s="14" t="s">
        <v>10482</v>
      </c>
      <c r="F3739" s="24">
        <v>41347</v>
      </c>
      <c r="G3739" s="16">
        <v>440</v>
      </c>
      <c r="H3739" s="8">
        <f>IFERROR(INDEX([2]市町村コード!$A$3:$B$42,MATCH(LEFT($D3739,3),[2]市町村コード!$B$3:$B$42,0),1),IFERROR(INDEX([2]市町村コード!$A$3:$B$42,MATCH(LEFT($D3739,4),[2]市町村コード!$B$3:$B$42,0),1),INDEX([2]市町村コード!$A$3:$B$42,MATCH(LEFT($D3739,5),[2]市町村コード!$B$3:$B$42,0),1)))</f>
        <v>24112</v>
      </c>
      <c r="I3739" s="8" t="s">
        <v>10394</v>
      </c>
    </row>
    <row r="3740" spans="1:9">
      <c r="A3740" s="6">
        <v>3739</v>
      </c>
      <c r="B3740" s="14">
        <v>73</v>
      </c>
      <c r="C3740" s="6" t="s">
        <v>10395</v>
      </c>
      <c r="D3740" s="6" t="s">
        <v>10396</v>
      </c>
      <c r="E3740" s="14" t="s">
        <v>10482</v>
      </c>
      <c r="F3740" s="24">
        <v>36573</v>
      </c>
      <c r="G3740" s="16">
        <v>2110</v>
      </c>
      <c r="H3740" s="8">
        <f>IFERROR(INDEX([2]市町村コード!$A$3:$B$42,MATCH(LEFT($D3740,3),[2]市町村コード!$B$3:$B$42,0),1),IFERROR(INDEX([2]市町村コード!$A$3:$B$42,MATCH(LEFT($D3740,4),[2]市町村コード!$B$3:$B$42,0),1),INDEX([2]市町村コード!$A$3:$B$42,MATCH(LEFT($D3740,5),[2]市町村コード!$B$3:$B$42,0),1)))</f>
        <v>24112</v>
      </c>
      <c r="I3740" s="8" t="s">
        <v>10397</v>
      </c>
    </row>
    <row r="3741" spans="1:9">
      <c r="A3741" s="6">
        <v>3740</v>
      </c>
      <c r="B3741" s="14">
        <v>73</v>
      </c>
      <c r="C3741" s="6" t="s">
        <v>10398</v>
      </c>
      <c r="D3741" s="6" t="s">
        <v>10399</v>
      </c>
      <c r="E3741" s="14" t="s">
        <v>10482</v>
      </c>
      <c r="F3741" s="24">
        <v>38954</v>
      </c>
      <c r="G3741" s="16">
        <v>770</v>
      </c>
      <c r="H3741" s="8">
        <f>IFERROR(INDEX([2]市町村コード!$A$3:$B$42,MATCH(LEFT($D3741,3),[2]市町村コード!$B$3:$B$42,0),1),IFERROR(INDEX([2]市町村コード!$A$3:$B$42,MATCH(LEFT($D3741,4),[2]市町村コード!$B$3:$B$42,0),1),INDEX([2]市町村コード!$A$3:$B$42,MATCH(LEFT($D3741,5),[2]市町村コード!$B$3:$B$42,0),1)))</f>
        <v>24112</v>
      </c>
      <c r="I3741" s="8" t="s">
        <v>10400</v>
      </c>
    </row>
    <row r="3742" spans="1:9">
      <c r="A3742" s="6">
        <v>3741</v>
      </c>
      <c r="B3742" s="14">
        <v>73</v>
      </c>
      <c r="C3742" s="6" t="s">
        <v>10401</v>
      </c>
      <c r="D3742" s="6" t="s">
        <v>10402</v>
      </c>
      <c r="E3742" s="14" t="s">
        <v>10482</v>
      </c>
      <c r="F3742" s="24">
        <v>36573</v>
      </c>
      <c r="G3742" s="16">
        <v>1740</v>
      </c>
      <c r="H3742" s="8">
        <f>IFERROR(INDEX([2]市町村コード!$A$3:$B$42,MATCH(LEFT($D3742,3),[2]市町村コード!$B$3:$B$42,0),1),IFERROR(INDEX([2]市町村コード!$A$3:$B$42,MATCH(LEFT($D3742,4),[2]市町村コード!$B$3:$B$42,0),1),INDEX([2]市町村コード!$A$3:$B$42,MATCH(LEFT($D3742,5),[2]市町村コード!$B$3:$B$42,0),1)))</f>
        <v>24112</v>
      </c>
      <c r="I3742" s="8" t="s">
        <v>10403</v>
      </c>
    </row>
    <row r="3743" spans="1:9">
      <c r="A3743" s="6">
        <v>3742</v>
      </c>
      <c r="B3743" s="10">
        <v>73</v>
      </c>
      <c r="C3743" s="5" t="s">
        <v>10404</v>
      </c>
      <c r="D3743" s="5" t="s">
        <v>10405</v>
      </c>
      <c r="E3743" s="10" t="s">
        <v>10482</v>
      </c>
      <c r="F3743" s="13">
        <v>36741</v>
      </c>
      <c r="G3743" s="15">
        <v>413.5</v>
      </c>
      <c r="H3743" s="8">
        <f>IFERROR(INDEX([2]市町村コード!$A$3:$B$42,MATCH(LEFT($D3743,3),[2]市町村コード!$B$3:$B$42,0),1),IFERROR(INDEX([2]市町村コード!$A$3:$B$42,MATCH(LEFT($D3743,4),[2]市町村コード!$B$3:$B$42,0),1),INDEX([2]市町村コード!$A$3:$B$42,MATCH(LEFT($D3743,5),[2]市町村コード!$B$3:$B$42,0),1)))</f>
        <v>24236</v>
      </c>
      <c r="I3743" s="8" t="s">
        <v>10406</v>
      </c>
    </row>
    <row r="3744" spans="1:9">
      <c r="A3744" s="6">
        <v>3743</v>
      </c>
      <c r="B3744" s="10">
        <v>73</v>
      </c>
      <c r="C3744" s="5" t="s">
        <v>10407</v>
      </c>
      <c r="D3744" s="5" t="s">
        <v>10408</v>
      </c>
      <c r="E3744" s="10" t="s">
        <v>10482</v>
      </c>
      <c r="F3744" s="13">
        <v>36595</v>
      </c>
      <c r="G3744" s="15">
        <v>471</v>
      </c>
      <c r="H3744" s="8">
        <f>IFERROR(INDEX([2]市町村コード!$A$3:$B$42,MATCH(LEFT($D3744,3),[2]市町村コード!$B$3:$B$42,0),1),IFERROR(INDEX([2]市町村コード!$A$3:$B$42,MATCH(LEFT($D3744,4),[2]市町村コード!$B$3:$B$42,0),1),INDEX([2]市町村コード!$A$3:$B$42,MATCH(LEFT($D3744,5),[2]市町村コード!$B$3:$B$42,0),1)))</f>
        <v>24244</v>
      </c>
      <c r="I3744" s="8" t="s">
        <v>10409</v>
      </c>
    </row>
    <row r="3745" spans="1:9">
      <c r="A3745" s="6">
        <v>3744</v>
      </c>
      <c r="B3745" s="10">
        <v>73</v>
      </c>
      <c r="C3745" s="5" t="s">
        <v>10410</v>
      </c>
      <c r="D3745" s="5" t="s">
        <v>10411</v>
      </c>
      <c r="E3745" s="10" t="s">
        <v>10482</v>
      </c>
      <c r="F3745" s="13">
        <v>37897</v>
      </c>
      <c r="G3745" s="15">
        <v>1000</v>
      </c>
      <c r="H3745" s="8">
        <f>IFERROR(INDEX([2]市町村コード!$A$3:$B$42,MATCH(LEFT($D3745,3),[2]市町村コード!$B$3:$B$42,0),1),IFERROR(INDEX([2]市町村コード!$A$3:$B$42,MATCH(LEFT($D3745,4),[2]市町村コード!$B$3:$B$42,0),1),INDEX([2]市町村コード!$A$3:$B$42,MATCH(LEFT($D3745,5),[2]市町村コード!$B$3:$B$42,0),1)))</f>
        <v>24261</v>
      </c>
      <c r="I3745" s="8" t="s">
        <v>10412</v>
      </c>
    </row>
    <row r="3746" spans="1:9">
      <c r="A3746" s="6">
        <v>3745</v>
      </c>
      <c r="B3746" s="10">
        <v>73</v>
      </c>
      <c r="C3746" s="5" t="s">
        <v>10413</v>
      </c>
      <c r="D3746" s="5" t="s">
        <v>10414</v>
      </c>
      <c r="E3746" s="10" t="s">
        <v>10482</v>
      </c>
      <c r="F3746" s="13">
        <v>38673</v>
      </c>
      <c r="G3746" s="15">
        <v>1060</v>
      </c>
      <c r="H3746" s="8">
        <f>IFERROR(INDEX([2]市町村コード!$A$3:$B$42,MATCH(LEFT($D3746,3),[2]市町村コード!$B$3:$B$42,0),1),IFERROR(INDEX([2]市町村コード!$A$3:$B$42,MATCH(LEFT($D3746,4),[2]市町村コード!$B$3:$B$42,0),1),INDEX([2]市町村コード!$A$3:$B$42,MATCH(LEFT($D3746,5),[2]市町村コード!$B$3:$B$42,0),1)))</f>
        <v>24414</v>
      </c>
      <c r="I3746" s="8" t="s">
        <v>10415</v>
      </c>
    </row>
    <row r="3747" spans="1:9">
      <c r="A3747" s="6">
        <v>3746</v>
      </c>
      <c r="B3747" s="10">
        <v>73</v>
      </c>
      <c r="C3747" s="5" t="s">
        <v>10416</v>
      </c>
      <c r="D3747" s="5" t="s">
        <v>10417</v>
      </c>
      <c r="E3747" s="10" t="s">
        <v>10482</v>
      </c>
      <c r="F3747" s="13">
        <v>44466</v>
      </c>
      <c r="G3747" s="15">
        <v>345</v>
      </c>
      <c r="H3747" s="8">
        <f>IFERROR(INDEX([2]市町村コード!$A$3:$B$42,MATCH(LEFT($D3747,3),[2]市町村コード!$B$3:$B$42,0),1),IFERROR(INDEX([2]市町村コード!$A$3:$B$42,MATCH(LEFT($D3747,4),[2]市町村コード!$B$3:$B$42,0),1),INDEX([2]市町村コード!$A$3:$B$42,MATCH(LEFT($D3747,5),[2]市町村コード!$B$3:$B$42,0),1)))</f>
        <v>24457</v>
      </c>
      <c r="I3747" s="8" t="s">
        <v>10418</v>
      </c>
    </row>
    <row r="3748" spans="1:9">
      <c r="A3748" s="6">
        <v>3747</v>
      </c>
      <c r="B3748" s="10">
        <v>73</v>
      </c>
      <c r="C3748" s="5" t="s">
        <v>10419</v>
      </c>
      <c r="D3748" s="5" t="s">
        <v>10420</v>
      </c>
      <c r="E3748" s="10" t="s">
        <v>10482</v>
      </c>
      <c r="F3748" s="13">
        <v>43839</v>
      </c>
      <c r="G3748" s="15">
        <v>263</v>
      </c>
      <c r="H3748" s="8">
        <f>IFERROR(INDEX([2]市町村コード!$A$3:$B$42,MATCH(LEFT($D3748,3),[2]市町村コード!$B$3:$B$42,0),1),IFERROR(INDEX([2]市町村コード!$A$3:$B$42,MATCH(LEFT($D3748,4),[2]市町村コード!$B$3:$B$42,0),1),INDEX([2]市町村コード!$A$3:$B$42,MATCH(LEFT($D3748,5),[2]市町村コード!$B$3:$B$42,0),1)))</f>
        <v>24457</v>
      </c>
      <c r="I3748" s="8" t="s">
        <v>10421</v>
      </c>
    </row>
    <row r="3749" spans="1:9">
      <c r="A3749" s="6">
        <v>3748</v>
      </c>
      <c r="B3749" s="10">
        <v>73</v>
      </c>
      <c r="C3749" s="5" t="s">
        <v>10422</v>
      </c>
      <c r="D3749" s="5" t="s">
        <v>10423</v>
      </c>
      <c r="E3749" s="10" t="s">
        <v>10482</v>
      </c>
      <c r="F3749" s="13">
        <v>39819</v>
      </c>
      <c r="G3749" s="15">
        <v>305</v>
      </c>
      <c r="H3749" s="8">
        <f>IFERROR(INDEX([2]市町村コード!$A$3:$B$42,MATCH(LEFT($D3749,3),[2]市町村コード!$B$3:$B$42,0),1),IFERROR(INDEX([2]市町村コード!$A$3:$B$42,MATCH(LEFT($D3749,4),[2]市町村コード!$B$3:$B$42,0),1),INDEX([2]市町村コード!$A$3:$B$42,MATCH(LEFT($D3749,5),[2]市町村コード!$B$3:$B$42,0),1)))</f>
        <v>24457</v>
      </c>
      <c r="I3749" s="8" t="s">
        <v>10424</v>
      </c>
    </row>
    <row r="3750" spans="1:9">
      <c r="A3750" s="6">
        <v>3749</v>
      </c>
      <c r="B3750" s="10">
        <v>73</v>
      </c>
      <c r="C3750" s="5" t="s">
        <v>10425</v>
      </c>
      <c r="D3750" s="5" t="s">
        <v>10426</v>
      </c>
      <c r="E3750" s="10" t="s">
        <v>10482</v>
      </c>
      <c r="F3750" s="13">
        <v>39659</v>
      </c>
      <c r="G3750" s="15">
        <v>812</v>
      </c>
      <c r="H3750" s="8">
        <f>IFERROR(INDEX([2]市町村コード!$A$3:$B$42,MATCH(LEFT($D3750,3),[2]市町村コード!$B$3:$B$42,0),1),IFERROR(INDEX([2]市町村コード!$A$3:$B$42,MATCH(LEFT($D3750,4),[2]市町村コード!$B$3:$B$42,0),1),INDEX([2]市町村コード!$A$3:$B$42,MATCH(LEFT($D3750,5),[2]市町村コード!$B$3:$B$42,0),1)))</f>
        <v>24465</v>
      </c>
      <c r="I3750" s="8" t="s">
        <v>10427</v>
      </c>
    </row>
    <row r="3751" spans="1:9">
      <c r="A3751" s="6">
        <v>3750</v>
      </c>
      <c r="B3751" s="10">
        <v>73</v>
      </c>
      <c r="C3751" s="5" t="s">
        <v>10428</v>
      </c>
      <c r="D3751" s="5" t="s">
        <v>10429</v>
      </c>
      <c r="E3751" s="10" t="s">
        <v>10482</v>
      </c>
      <c r="F3751" s="13">
        <v>35408</v>
      </c>
      <c r="G3751" s="15">
        <v>730</v>
      </c>
      <c r="H3751" s="8">
        <f>IFERROR(INDEX([2]市町村コード!$A$3:$B$42,MATCH(LEFT($D3751,3),[2]市町村コード!$B$3:$B$42,0),1),IFERROR(INDEX([2]市町村コード!$A$3:$B$42,MATCH(LEFT($D3751,4),[2]市町村コード!$B$3:$B$42,0),1),INDEX([2]市町村コード!$A$3:$B$42,MATCH(LEFT($D3751,5),[2]市町村コード!$B$3:$B$42,0),1)))</f>
        <v>24503</v>
      </c>
      <c r="I3751" s="8" t="s">
        <v>10430</v>
      </c>
    </row>
    <row r="3752" spans="1:9">
      <c r="A3752" s="6">
        <v>3751</v>
      </c>
      <c r="B3752" s="10">
        <v>74</v>
      </c>
      <c r="C3752" s="5" t="s">
        <v>10431</v>
      </c>
      <c r="D3752" s="5" t="s">
        <v>10432</v>
      </c>
      <c r="E3752" s="10" t="s">
        <v>10482</v>
      </c>
      <c r="F3752" s="13" t="s">
        <v>10482</v>
      </c>
      <c r="G3752" s="15">
        <v>0</v>
      </c>
      <c r="H3752" s="8">
        <f>IFERROR(INDEX([2]市町村コード!$A$3:$B$42,MATCH(LEFT($D3752,3),[2]市町村コード!$B$3:$B$42,0),1),IFERROR(INDEX([2]市町村コード!$A$3:$B$42,MATCH(LEFT($D3752,4),[2]市町村コード!$B$3:$B$42,0),1),INDEX([2]市町村コード!$A$3:$B$42,MATCH(LEFT($D3752,5),[2]市町村コード!$B$3:$B$42,0),1)))</f>
        <v>22063</v>
      </c>
      <c r="I3752" s="8" t="s">
        <v>10433</v>
      </c>
    </row>
    <row r="3753" spans="1:9">
      <c r="A3753" s="6">
        <v>3752</v>
      </c>
      <c r="B3753" s="10">
        <v>74</v>
      </c>
      <c r="C3753" s="5" t="s">
        <v>10434</v>
      </c>
      <c r="D3753" s="5" t="s">
        <v>10435</v>
      </c>
      <c r="E3753" s="10" t="s">
        <v>10482</v>
      </c>
      <c r="F3753" s="13">
        <v>31051</v>
      </c>
      <c r="G3753" s="15">
        <v>1500</v>
      </c>
      <c r="H3753" s="8">
        <f>IFERROR(INDEX([2]市町村コード!$A$3:$B$42,MATCH(LEFT($D3753,3),[2]市町村コード!$B$3:$B$42,0),1),IFERROR(INDEX([2]市町村コード!$A$3:$B$42,MATCH(LEFT($D3753,4),[2]市町村コード!$B$3:$B$42,0),1),INDEX([2]市町村コード!$A$3:$B$42,MATCH(LEFT($D3753,5),[2]市町村コード!$B$3:$B$42,0),1)))</f>
        <v>22080</v>
      </c>
      <c r="I3753" s="8" t="s">
        <v>10436</v>
      </c>
    </row>
    <row r="3754" spans="1:9">
      <c r="A3754" s="6">
        <v>3753</v>
      </c>
      <c r="B3754" s="10">
        <v>74</v>
      </c>
      <c r="C3754" s="5" t="s">
        <v>10437</v>
      </c>
      <c r="D3754" s="5" t="s">
        <v>10438</v>
      </c>
      <c r="E3754" s="10" t="s">
        <v>10482</v>
      </c>
      <c r="F3754" s="13">
        <v>33786</v>
      </c>
      <c r="G3754" s="15">
        <v>200</v>
      </c>
      <c r="H3754" s="8">
        <f>IFERROR(INDEX([2]市町村コード!$A$3:$B$42,MATCH(LEFT($D3754,3),[2]市町村コード!$B$3:$B$42,0),1),IFERROR(INDEX([2]市町村コード!$A$3:$B$42,MATCH(LEFT($D3754,4),[2]市町村コード!$B$3:$B$42,0),1),INDEX([2]市町村コード!$A$3:$B$42,MATCH(LEFT($D3754,5),[2]市町村コード!$B$3:$B$42,0),1)))</f>
        <v>22101</v>
      </c>
      <c r="I3754" s="8" t="s">
        <v>10439</v>
      </c>
    </row>
    <row r="3755" spans="1:9">
      <c r="A3755" s="6">
        <v>3754</v>
      </c>
      <c r="B3755" s="10">
        <v>74</v>
      </c>
      <c r="C3755" s="5" t="s">
        <v>10440</v>
      </c>
      <c r="D3755" s="5" t="s">
        <v>10441</v>
      </c>
      <c r="E3755" s="10" t="s">
        <v>10482</v>
      </c>
      <c r="F3755" s="13">
        <v>41176</v>
      </c>
      <c r="G3755" s="15">
        <v>34.89</v>
      </c>
      <c r="H3755" s="8">
        <f>IFERROR(INDEX([2]市町村コード!$A$3:$B$42,MATCH(LEFT($D3755,3),[2]市町村コード!$B$3:$B$42,0),1),IFERROR(INDEX([2]市町村コード!$A$3:$B$42,MATCH(LEFT($D3755,4),[2]市町村コード!$B$3:$B$42,0),1),INDEX([2]市町村コード!$A$3:$B$42,MATCH(LEFT($D3755,5),[2]市町村コード!$B$3:$B$42,0),1)))</f>
        <v>23876</v>
      </c>
      <c r="I3755" s="8" t="s">
        <v>10442</v>
      </c>
    </row>
    <row r="3756" spans="1:9" ht="24">
      <c r="A3756" s="6">
        <v>3755</v>
      </c>
      <c r="B3756" s="10" t="s">
        <v>10443</v>
      </c>
      <c r="C3756" s="5" t="s">
        <v>10444</v>
      </c>
      <c r="D3756" s="5" t="s">
        <v>10445</v>
      </c>
      <c r="E3756" s="10" t="s">
        <v>1871</v>
      </c>
      <c r="F3756" s="13">
        <v>26605</v>
      </c>
      <c r="G3756" s="15">
        <v>300</v>
      </c>
      <c r="H3756" s="8">
        <f>IFERROR(INDEX([2]市町村コード!$A$3:$B$42,MATCH(LEFT($D3756,3),[2]市町村コード!$B$3:$B$42,0),1),IFERROR(INDEX([2]市町村コード!$A$3:$B$42,MATCH(LEFT($D3756,4),[2]市町村コード!$B$3:$B$42,0),1),INDEX([2]市町村コード!$A$3:$B$42,MATCH(LEFT($D3756,5),[2]市町村コード!$B$3:$B$42,0),1)))</f>
        <v>22021</v>
      </c>
      <c r="I3756" s="8" t="s">
        <v>10446</v>
      </c>
    </row>
    <row r="3757" spans="1:9">
      <c r="A3757" s="6">
        <v>3756</v>
      </c>
      <c r="B3757" s="10" t="s">
        <v>10443</v>
      </c>
      <c r="C3757" s="5" t="s">
        <v>10447</v>
      </c>
      <c r="D3757" s="5" t="s">
        <v>10448</v>
      </c>
      <c r="E3757" s="10" t="s">
        <v>1871</v>
      </c>
      <c r="F3757" s="13">
        <v>26627</v>
      </c>
      <c r="G3757" s="15">
        <v>3</v>
      </c>
      <c r="H3757" s="8">
        <f>IFERROR(INDEX([2]市町村コード!$A$3:$B$42,MATCH(LEFT($D3757,3),[2]市町村コード!$B$3:$B$42,0),1),IFERROR(INDEX([2]市町村コード!$A$3:$B$42,MATCH(LEFT($D3757,4),[2]市町村コード!$B$3:$B$42,0),1),INDEX([2]市町村コード!$A$3:$B$42,MATCH(LEFT($D3757,5),[2]市町村コード!$B$3:$B$42,0),1)))</f>
        <v>22021</v>
      </c>
      <c r="I3757" s="8" t="s">
        <v>10449</v>
      </c>
    </row>
    <row r="3758" spans="1:9">
      <c r="A3758" s="6">
        <v>3757</v>
      </c>
      <c r="B3758" s="10" t="s">
        <v>10443</v>
      </c>
      <c r="C3758" s="5" t="s">
        <v>10450</v>
      </c>
      <c r="D3758" s="5" t="s">
        <v>10451</v>
      </c>
      <c r="E3758" s="10" t="s">
        <v>1871</v>
      </c>
      <c r="F3758" s="13">
        <v>26683</v>
      </c>
      <c r="G3758" s="15">
        <v>150</v>
      </c>
      <c r="H3758" s="8">
        <f>IFERROR(INDEX([2]市町村コード!$A$3:$B$42,MATCH(LEFT($D3758,3),[2]市町村コード!$B$3:$B$42,0),1),IFERROR(INDEX([2]市町村コード!$A$3:$B$42,MATCH(LEFT($D3758,4),[2]市町村コード!$B$3:$B$42,0),1),INDEX([2]市町村コード!$A$3:$B$42,MATCH(LEFT($D3758,5),[2]市町村コード!$B$3:$B$42,0),1)))</f>
        <v>22021</v>
      </c>
      <c r="I3758" s="8" t="s">
        <v>10452</v>
      </c>
    </row>
    <row r="3759" spans="1:9">
      <c r="A3759" s="6">
        <v>3758</v>
      </c>
      <c r="B3759" s="10" t="s">
        <v>10443</v>
      </c>
      <c r="C3759" s="5" t="s">
        <v>10453</v>
      </c>
      <c r="D3759" s="5" t="s">
        <v>10454</v>
      </c>
      <c r="E3759" s="10" t="s">
        <v>1871</v>
      </c>
      <c r="F3759" s="13">
        <v>27206</v>
      </c>
      <c r="G3759" s="15">
        <v>0.02</v>
      </c>
      <c r="H3759" s="8">
        <f>IFERROR(INDEX([2]市町村コード!$A$3:$B$42,MATCH(LEFT($D3759,3),[2]市町村コード!$B$3:$B$42,0),1),IFERROR(INDEX([2]市町村コード!$A$3:$B$42,MATCH(LEFT($D3759,4),[2]市町村コード!$B$3:$B$42,0),1),INDEX([2]市町村コード!$A$3:$B$42,MATCH(LEFT($D3759,5),[2]市町村コード!$B$3:$B$42,0),1)))</f>
        <v>22021</v>
      </c>
      <c r="I3759" s="8" t="s">
        <v>10455</v>
      </c>
    </row>
    <row r="3760" spans="1:9">
      <c r="A3760" s="6">
        <v>3759</v>
      </c>
      <c r="B3760" s="10" t="s">
        <v>10443</v>
      </c>
      <c r="C3760" s="5" t="s">
        <v>10456</v>
      </c>
      <c r="D3760" s="5" t="s">
        <v>10457</v>
      </c>
      <c r="E3760" s="10" t="s">
        <v>1871</v>
      </c>
      <c r="F3760" s="13" t="s">
        <v>10458</v>
      </c>
      <c r="G3760" s="15">
        <v>123.6</v>
      </c>
      <c r="H3760" s="8">
        <f>IFERROR(INDEX([2]市町村コード!$A$3:$B$42,MATCH(LEFT($D3760,3),[2]市町村コード!$B$3:$B$42,0),1),IFERROR(INDEX([2]市町村コード!$A$3:$B$42,MATCH(LEFT($D3760,4),[2]市町村コード!$B$3:$B$42,0),1),INDEX([2]市町村コード!$A$3:$B$42,MATCH(LEFT($D3760,5),[2]市町村コード!$B$3:$B$42,0),1)))</f>
        <v>22021</v>
      </c>
      <c r="I3760" s="8" t="s">
        <v>10459</v>
      </c>
    </row>
    <row r="3761" spans="1:9">
      <c r="A3761" s="6">
        <v>3760</v>
      </c>
      <c r="B3761" s="10" t="s">
        <v>10443</v>
      </c>
      <c r="C3761" s="5" t="s">
        <v>10460</v>
      </c>
      <c r="D3761" s="5" t="s">
        <v>10461</v>
      </c>
      <c r="E3761" s="10" t="s">
        <v>1871</v>
      </c>
      <c r="F3761" s="13">
        <v>44519</v>
      </c>
      <c r="G3761" s="15">
        <v>1</v>
      </c>
      <c r="H3761" s="8">
        <f>IFERROR(INDEX([2]市町村コード!$A$3:$B$42,MATCH(LEFT($D3761,3),[2]市町村コード!$B$3:$B$42,0),1),IFERROR(INDEX([2]市町村コード!$A$3:$B$42,MATCH(LEFT($D3761,4),[2]市町村コード!$B$3:$B$42,0),1),INDEX([2]市町村コード!$A$3:$B$42,MATCH(LEFT($D3761,5),[2]市町村コード!$B$3:$B$42,0),1)))</f>
        <v>23621</v>
      </c>
      <c r="I3761" s="8" t="s">
        <v>10462</v>
      </c>
    </row>
    <row r="3762" spans="1:9">
      <c r="A3762" s="6">
        <v>3761</v>
      </c>
      <c r="B3762" s="10" t="s">
        <v>10463</v>
      </c>
      <c r="C3762" s="5" t="s">
        <v>10464</v>
      </c>
      <c r="D3762" s="5" t="s">
        <v>10465</v>
      </c>
      <c r="E3762" s="10" t="s">
        <v>10482</v>
      </c>
      <c r="F3762" s="13" t="s">
        <v>10482</v>
      </c>
      <c r="G3762" s="15">
        <v>30</v>
      </c>
      <c r="H3762" s="8">
        <f>IFERROR(INDEX([2]市町村コード!$A$3:$B$42,MATCH(LEFT($D3762,3),[2]市町村コード!$B$3:$B$42,0),1),IFERROR(INDEX([2]市町村コード!$A$3:$B$42,MATCH(LEFT($D3762,4),[2]市町村コード!$B$3:$B$42,0),1),INDEX([2]市町村コード!$A$3:$B$42,MATCH(LEFT($D3762,5),[2]市町村コード!$B$3:$B$42,0),1)))</f>
        <v>24121</v>
      </c>
      <c r="I3762" s="8" t="s">
        <v>10466</v>
      </c>
    </row>
    <row r="3763" spans="1:9">
      <c r="A3763" s="6">
        <v>3762</v>
      </c>
      <c r="B3763" s="10" t="s">
        <v>10467</v>
      </c>
      <c r="C3763" s="5" t="s">
        <v>10468</v>
      </c>
      <c r="D3763" s="5" t="s">
        <v>10469</v>
      </c>
      <c r="E3763" s="10" t="s">
        <v>10482</v>
      </c>
      <c r="F3763" s="13">
        <v>27912</v>
      </c>
      <c r="G3763" s="15">
        <v>7.2</v>
      </c>
      <c r="H3763" s="8">
        <f>IFERROR(INDEX([2]市町村コード!$A$3:$B$42,MATCH(LEFT($D3763,3),[2]市町村コード!$B$3:$B$42,0),1),IFERROR(INDEX([2]市町村コード!$A$3:$B$42,MATCH(LEFT($D3763,4),[2]市町村コード!$B$3:$B$42,0),1),INDEX([2]市町村コード!$A$3:$B$42,MATCH(LEFT($D3763,5),[2]市町村コード!$B$3:$B$42,0),1)))</f>
        <v>22101</v>
      </c>
      <c r="I3763" s="8" t="s">
        <v>10470</v>
      </c>
    </row>
    <row r="3764" spans="1:9">
      <c r="A3764" s="6">
        <v>3763</v>
      </c>
      <c r="B3764" s="10" t="s">
        <v>10471</v>
      </c>
      <c r="C3764" s="5" t="s">
        <v>10472</v>
      </c>
      <c r="D3764" s="5" t="s">
        <v>10473</v>
      </c>
      <c r="E3764" s="10" t="s">
        <v>10482</v>
      </c>
      <c r="F3764" s="13">
        <v>26605</v>
      </c>
      <c r="G3764" s="15">
        <v>10.4</v>
      </c>
      <c r="H3764" s="8">
        <f>IFERROR(INDEX([2]市町村コード!$A$3:$B$42,MATCH(LEFT($D3764,3),[2]市町村コード!$B$3:$B$42,0),1),IFERROR(INDEX([2]市町村コード!$A$3:$B$42,MATCH(LEFT($D3764,4),[2]市町村コード!$B$3:$B$42,0),1),INDEX([2]市町村コード!$A$3:$B$42,MATCH(LEFT($D3764,5),[2]市町村コード!$B$3:$B$42,0),1)))</f>
        <v>22021</v>
      </c>
      <c r="I3764" s="8" t="s">
        <v>10474</v>
      </c>
    </row>
    <row r="3765" spans="1:9">
      <c r="A3765" s="6">
        <v>3764</v>
      </c>
      <c r="B3765" s="10" t="s">
        <v>10471</v>
      </c>
      <c r="C3765" s="5" t="s">
        <v>10475</v>
      </c>
      <c r="D3765" s="5" t="s">
        <v>10476</v>
      </c>
      <c r="E3765" s="10" t="s">
        <v>10482</v>
      </c>
      <c r="F3765" s="13">
        <v>26602</v>
      </c>
      <c r="G3765" s="15">
        <v>4</v>
      </c>
      <c r="H3765" s="8">
        <f>IFERROR(INDEX([2]市町村コード!$A$3:$B$42,MATCH(LEFT($D3765,3),[2]市町村コード!$B$3:$B$42,0),1),IFERROR(INDEX([2]市町村コード!$A$3:$B$42,MATCH(LEFT($D3765,4),[2]市町村コード!$B$3:$B$42,0),1),INDEX([2]市町村コード!$A$3:$B$42,MATCH(LEFT($D3765,5),[2]市町村コード!$B$3:$B$42,0),1)))</f>
        <v>22055</v>
      </c>
      <c r="I3765" s="8" t="s">
        <v>10477</v>
      </c>
    </row>
    <row r="3766" spans="1:9">
      <c r="A3766" s="6">
        <v>3765</v>
      </c>
      <c r="B3766" s="10" t="s">
        <v>10478</v>
      </c>
      <c r="C3766" s="5" t="s">
        <v>10479</v>
      </c>
      <c r="D3766" s="5" t="s">
        <v>10480</v>
      </c>
      <c r="E3766" s="10" t="s">
        <v>10482</v>
      </c>
      <c r="F3766" s="13" t="s">
        <v>10482</v>
      </c>
      <c r="G3766" s="15">
        <v>0</v>
      </c>
      <c r="H3766" s="8">
        <f>IFERROR(INDEX([2]市町村コード!$A$3:$B$42,MATCH(LEFT($D3766,3),[2]市町村コード!$B$3:$B$42,0),1),IFERROR(INDEX([2]市町村コード!$A$3:$B$42,MATCH(LEFT($D3766,4),[2]市町村コード!$B$3:$B$42,0),1),INDEX([2]市町村コード!$A$3:$B$42,MATCH(LEFT($D3766,5),[2]市町村コード!$B$3:$B$42,0),1)))</f>
        <v>24023</v>
      </c>
      <c r="I3766" s="8" t="s">
        <v>10481</v>
      </c>
    </row>
  </sheetData>
  <autoFilter ref="A1:I3766" xr:uid="{8E330C07-6A5C-4F9E-B3C6-C131F8119116}">
    <sortState ref="A2930:I2987">
      <sortCondition ref="C1:C3766"/>
    </sortState>
  </autoFilter>
  <phoneticPr fontId="9"/>
  <conditionalFormatting sqref="D2804">
    <cfRule type="expression" dxfId="12" priority="10">
      <formula>$AD2804&gt;1</formula>
    </cfRule>
    <cfRule type="expression" dxfId="11" priority="11">
      <formula>$W2804="○"</formula>
    </cfRule>
    <cfRule type="expression" dxfId="10" priority="12">
      <formula>$V2804="○"</formula>
    </cfRule>
    <cfRule type="expression" dxfId="9" priority="13">
      <formula>$T2804="○"</formula>
    </cfRule>
  </conditionalFormatting>
  <conditionalFormatting sqref="C2854">
    <cfRule type="expression" dxfId="8" priority="7">
      <formula>$W2854="○"</formula>
    </cfRule>
    <cfRule type="expression" dxfId="7" priority="8">
      <formula>$X2854="○"</formula>
    </cfRule>
    <cfRule type="expression" dxfId="6" priority="9">
      <formula>$U2854="○"</formula>
    </cfRule>
  </conditionalFormatting>
  <conditionalFormatting sqref="D2854">
    <cfRule type="expression" dxfId="5" priority="4">
      <formula>$W2854="○"</formula>
    </cfRule>
    <cfRule type="expression" dxfId="4" priority="5">
      <formula>$X2854="○"</formula>
    </cfRule>
    <cfRule type="expression" dxfId="3" priority="6">
      <formula>$U2854="○"</formula>
    </cfRule>
  </conditionalFormatting>
  <conditionalFormatting sqref="F2854">
    <cfRule type="expression" dxfId="2" priority="1">
      <formula>$W2854="○"</formula>
    </cfRule>
    <cfRule type="expression" dxfId="1" priority="2">
      <formula>$X2854="○"</formula>
    </cfRule>
    <cfRule type="expression" dxfId="0" priority="3">
      <formula>$U2854="○"</formula>
    </cfRule>
  </conditionalFormatting>
  <pageMargins left="0.70866141732283472" right="0.70866141732283472" top="0.74803149606299213" bottom="0.74803149606299213"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鑑</vt:lpstr>
      <vt:lpstr>水濁</vt:lpstr>
      <vt:lpstr>水濁!Print_Area</vt:lpstr>
      <vt:lpstr>水濁!Print_Titles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2023-12-25T05:14:14Z</cp:lastPrinted>
  <dcterms:created xsi:type="dcterms:W3CDTF">2023-12-14T12:05:43Z</dcterms:created>
  <dcterms:modified xsi:type="dcterms:W3CDTF">2023-12-25T05:15:05Z</dcterms:modified>
</cp:coreProperties>
</file>